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01"/>
  <workbookPr/>
  <mc:AlternateContent xmlns:mc="http://schemas.openxmlformats.org/markup-compatibility/2006">
    <mc:Choice Requires="x15">
      <x15ac:absPath xmlns:x15ac="http://schemas.microsoft.com/office/spreadsheetml/2010/11/ac" url="C:\Users\LCR\Owncloud\10_Fase 10 gen-oct 2020\05_CURARQ.net\Proyectos\Poli\Poli HUPF\"/>
    </mc:Choice>
  </mc:AlternateContent>
  <xr:revisionPtr revIDLastSave="0" documentId="13_ncr:1_{87D90497-8566-4A74-83A1-8D33D03D848E}" xr6:coauthVersionLast="45" xr6:coauthVersionMax="45" xr10:uidLastSave="{00000000-0000-0000-0000-000000000000}"/>
  <bookViews>
    <workbookView xWindow="-120" yWindow="-120" windowWidth="20730" windowHeight="11160" tabRatio="928" xr2:uid="{00000000-000D-0000-FFFF-FFFF00000000}"/>
  </bookViews>
  <sheets>
    <sheet name="Conclusiones" sheetId="28" r:id="rId1"/>
    <sheet name="Requisitos" sheetId="27" r:id="rId2"/>
    <sheet name="PF" sheetId="16" r:id="rId3"/>
  </sheets>
  <definedNames>
    <definedName name="_xlnm._FilterDatabase" localSheetId="1" hidden="1">Requisitos!$A$1:$O$11</definedName>
  </definedNames>
  <calcPr calcId="191029"/>
  <pivotCaches>
    <pivotCache cacheId="36" r:id="rId4"/>
  </pivotCaches>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87" i="27" l="1"/>
  <c r="A188" i="27"/>
  <c r="F188" i="27"/>
  <c r="A189" i="27"/>
  <c r="A190" i="27" s="1"/>
  <c r="A191" i="27" s="1"/>
  <c r="A192" i="27" s="1"/>
  <c r="A193" i="27" s="1"/>
  <c r="A194" i="27" s="1"/>
  <c r="A195" i="27" s="1"/>
  <c r="A196" i="27" s="1"/>
  <c r="A197" i="27" s="1"/>
  <c r="A198" i="27" s="1"/>
  <c r="A199" i="27" s="1"/>
  <c r="A200" i="27" s="1"/>
  <c r="A202" i="27" s="1"/>
  <c r="A201" i="27" s="1"/>
  <c r="A203" i="27" s="1"/>
  <c r="A204" i="27" s="1"/>
  <c r="A205" i="27" s="1"/>
  <c r="A206" i="27" s="1"/>
  <c r="A207" i="27" s="1"/>
  <c r="A208" i="27" s="1"/>
  <c r="A209" i="27" s="1"/>
  <c r="A210" i="27" s="1"/>
  <c r="A211" i="27" s="1"/>
  <c r="A212" i="27" s="1"/>
  <c r="A213" i="27" s="1"/>
  <c r="A214" i="27" s="1"/>
  <c r="F189" i="27"/>
  <c r="F190" i="27"/>
  <c r="F191" i="27"/>
  <c r="F192" i="27"/>
  <c r="F193" i="27"/>
  <c r="F194" i="27"/>
  <c r="F195" i="27"/>
  <c r="F196" i="27"/>
  <c r="F197" i="27"/>
  <c r="F198" i="27"/>
  <c r="F199" i="27"/>
  <c r="F200" i="27"/>
  <c r="F201" i="27"/>
  <c r="F202" i="27"/>
  <c r="F203" i="27"/>
  <c r="F204" i="27"/>
  <c r="F205" i="27"/>
  <c r="F206" i="27"/>
  <c r="F207" i="27"/>
  <c r="F208" i="27"/>
  <c r="F209" i="27"/>
  <c r="F210" i="27"/>
  <c r="F211" i="27"/>
  <c r="F212" i="27"/>
  <c r="F213" i="27"/>
  <c r="F214" i="27"/>
  <c r="F179" i="27"/>
  <c r="A180" i="27"/>
  <c r="F180" i="27"/>
  <c r="A181" i="27"/>
  <c r="A182" i="27" s="1"/>
  <c r="A183" i="27" s="1"/>
  <c r="A184" i="27" s="1"/>
  <c r="A185" i="27" s="1"/>
  <c r="A186" i="27" s="1"/>
  <c r="F181" i="27"/>
  <c r="F182" i="27"/>
  <c r="F183" i="27"/>
  <c r="F184" i="27"/>
  <c r="F185" i="27"/>
  <c r="F186" i="27"/>
  <c r="F124" i="27"/>
  <c r="A125" i="27"/>
  <c r="A126" i="27" s="1"/>
  <c r="A127" i="27" s="1"/>
  <c r="A128" i="27" s="1"/>
  <c r="A129" i="27" s="1"/>
  <c r="A130" i="27" s="1"/>
  <c r="A131" i="27" s="1"/>
  <c r="A132" i="27" s="1"/>
  <c r="A133" i="27" s="1"/>
  <c r="A134" i="27" s="1"/>
  <c r="A135" i="27" s="1"/>
  <c r="A136" i="27" s="1"/>
  <c r="A137" i="27" s="1"/>
  <c r="A138" i="27" s="1"/>
  <c r="A139" i="27" s="1"/>
  <c r="A140" i="27" s="1"/>
  <c r="A141" i="27" s="1"/>
  <c r="A142" i="27" s="1"/>
  <c r="A143" i="27" s="1"/>
  <c r="A144" i="27" s="1"/>
  <c r="A145" i="27" s="1"/>
  <c r="A146" i="27" s="1"/>
  <c r="A147" i="27" s="1"/>
  <c r="A148" i="27" s="1"/>
  <c r="A149" i="27" s="1"/>
  <c r="A150" i="27" s="1"/>
  <c r="A151" i="27" s="1"/>
  <c r="A152" i="27" s="1"/>
  <c r="A153" i="27" s="1"/>
  <c r="A154" i="27" s="1"/>
  <c r="A155" i="27" s="1"/>
  <c r="A156" i="27" s="1"/>
  <c r="A157" i="27" s="1"/>
  <c r="A158" i="27" s="1"/>
  <c r="A159" i="27" s="1"/>
  <c r="A160" i="27" s="1"/>
  <c r="A161" i="27" s="1"/>
  <c r="A162" i="27" s="1"/>
  <c r="A163" i="27" s="1"/>
  <c r="A164" i="27" s="1"/>
  <c r="A165" i="27" s="1"/>
  <c r="A166" i="27" s="1"/>
  <c r="A167" i="27" s="1"/>
  <c r="A168" i="27" s="1"/>
  <c r="A169" i="27" s="1"/>
  <c r="A170" i="27" s="1"/>
  <c r="A171" i="27" s="1"/>
  <c r="A172" i="27" s="1"/>
  <c r="A173" i="27" s="1"/>
  <c r="A174" i="27" s="1"/>
  <c r="A175" i="27" s="1"/>
  <c r="A176" i="27" s="1"/>
  <c r="A177" i="27" s="1"/>
  <c r="A178" i="27" s="1"/>
  <c r="F125" i="27"/>
  <c r="F126" i="27"/>
  <c r="F127" i="27"/>
  <c r="F128" i="27"/>
  <c r="F129" i="27"/>
  <c r="F130" i="27"/>
  <c r="F131" i="27"/>
  <c r="F132" i="27"/>
  <c r="F133" i="27"/>
  <c r="F134" i="27"/>
  <c r="F135" i="27"/>
  <c r="F136" i="27"/>
  <c r="F137" i="27"/>
  <c r="F138" i="27"/>
  <c r="F139" i="27"/>
  <c r="F140" i="27"/>
  <c r="F141" i="27"/>
  <c r="F142" i="27"/>
  <c r="F143" i="27"/>
  <c r="F144" i="27"/>
  <c r="F145" i="27"/>
  <c r="F146" i="27"/>
  <c r="F147" i="27"/>
  <c r="F148" i="27"/>
  <c r="F149" i="27"/>
  <c r="F150" i="27"/>
  <c r="F151" i="27"/>
  <c r="F152" i="27"/>
  <c r="F153" i="27"/>
  <c r="F154" i="27"/>
  <c r="F155" i="27"/>
  <c r="F156" i="27"/>
  <c r="F157" i="27"/>
  <c r="F158" i="27"/>
  <c r="F159" i="27"/>
  <c r="F160" i="27"/>
  <c r="F161" i="27"/>
  <c r="F162" i="27"/>
  <c r="F163" i="27"/>
  <c r="F164" i="27"/>
  <c r="F165" i="27"/>
  <c r="F166" i="27"/>
  <c r="F167" i="27"/>
  <c r="F168" i="27"/>
  <c r="F169" i="27"/>
  <c r="F170" i="27"/>
  <c r="F171" i="27"/>
  <c r="F172" i="27"/>
  <c r="F173" i="27"/>
  <c r="F174" i="27"/>
  <c r="F175" i="27"/>
  <c r="F176" i="27"/>
  <c r="F177" i="27"/>
  <c r="F178" i="27"/>
  <c r="F50" i="27"/>
  <c r="A51" i="27"/>
  <c r="A52" i="27" s="1"/>
  <c r="A53" i="27" s="1"/>
  <c r="A54" i="27" s="1"/>
  <c r="A55" i="27" s="1"/>
  <c r="A56" i="27" s="1"/>
  <c r="A57" i="27" s="1"/>
  <c r="A58" i="27" s="1"/>
  <c r="A59" i="27" s="1"/>
  <c r="A60" i="27" s="1"/>
  <c r="A61" i="27" s="1"/>
  <c r="A62" i="27" s="1"/>
  <c r="A63" i="27" s="1"/>
  <c r="A64" i="27" s="1"/>
  <c r="A65" i="27" s="1"/>
  <c r="A66" i="27" s="1"/>
  <c r="A67" i="27" s="1"/>
  <c r="A68" i="27" s="1"/>
  <c r="A69" i="27" s="1"/>
  <c r="A70" i="27" s="1"/>
  <c r="A71" i="27" s="1"/>
  <c r="A72" i="27" s="1"/>
  <c r="A73" i="27" s="1"/>
  <c r="A74" i="27" s="1"/>
  <c r="A75" i="27" s="1"/>
  <c r="A76" i="27" s="1"/>
  <c r="A77" i="27" s="1"/>
  <c r="A78" i="27" s="1"/>
  <c r="A79" i="27" s="1"/>
  <c r="A80" i="27" s="1"/>
  <c r="A81" i="27" s="1"/>
  <c r="A82" i="27" s="1"/>
  <c r="A83" i="27" s="1"/>
  <c r="A84" i="27" s="1"/>
  <c r="A85" i="27" s="1"/>
  <c r="A86" i="27" s="1"/>
  <c r="A87" i="27" s="1"/>
  <c r="A88" i="27" s="1"/>
  <c r="A89" i="27" s="1"/>
  <c r="A90" i="27" s="1"/>
  <c r="A91" i="27" s="1"/>
  <c r="A92" i="27" s="1"/>
  <c r="A93" i="27" s="1"/>
  <c r="A94" i="27" s="1"/>
  <c r="A95" i="27" s="1"/>
  <c r="A96" i="27" s="1"/>
  <c r="A97" i="27" s="1"/>
  <c r="A98" i="27" s="1"/>
  <c r="A99" i="27" s="1"/>
  <c r="A100" i="27" s="1"/>
  <c r="A101" i="27" s="1"/>
  <c r="A102" i="27" s="1"/>
  <c r="A103" i="27" s="1"/>
  <c r="A104" i="27" s="1"/>
  <c r="A105" i="27" s="1"/>
  <c r="A106" i="27" s="1"/>
  <c r="A107" i="27" s="1"/>
  <c r="A108" i="27" s="1"/>
  <c r="A109" i="27" s="1"/>
  <c r="A110" i="27" s="1"/>
  <c r="A111" i="27" s="1"/>
  <c r="A112" i="27" s="1"/>
  <c r="A113" i="27" s="1"/>
  <c r="A114" i="27" s="1"/>
  <c r="A115" i="27" s="1"/>
  <c r="A116" i="27" s="1"/>
  <c r="A117" i="27" s="1"/>
  <c r="A118" i="27" s="1"/>
  <c r="A119" i="27" s="1"/>
  <c r="A120" i="27" s="1"/>
  <c r="A121" i="27" s="1"/>
  <c r="A122" i="27" s="1"/>
  <c r="A123" i="27" s="1"/>
  <c r="F51" i="27"/>
  <c r="F52" i="27"/>
  <c r="F53" i="27"/>
  <c r="F54" i="27"/>
  <c r="F55" i="27"/>
  <c r="F56" i="27"/>
  <c r="F57" i="27"/>
  <c r="F58" i="27"/>
  <c r="F59" i="27"/>
  <c r="F60" i="27"/>
  <c r="F61" i="27"/>
  <c r="F62" i="27"/>
  <c r="F63" i="27"/>
  <c r="F64" i="27"/>
  <c r="F65" i="27"/>
  <c r="F66" i="27"/>
  <c r="F67" i="27"/>
  <c r="F68" i="27"/>
  <c r="F69" i="27"/>
  <c r="F70" i="27"/>
  <c r="F71" i="27"/>
  <c r="F72" i="27"/>
  <c r="F73" i="27"/>
  <c r="F74" i="27"/>
  <c r="F75" i="27"/>
  <c r="F76" i="27"/>
  <c r="F77" i="27"/>
  <c r="F78" i="27"/>
  <c r="F79" i="27"/>
  <c r="F80" i="27"/>
  <c r="F81" i="27"/>
  <c r="F82" i="27"/>
  <c r="F83" i="27"/>
  <c r="F84" i="27"/>
  <c r="F85" i="27"/>
  <c r="F86" i="27"/>
  <c r="F87" i="27"/>
  <c r="F88" i="27"/>
  <c r="F89" i="27"/>
  <c r="F90" i="27"/>
  <c r="F91" i="27"/>
  <c r="F92" i="27"/>
  <c r="F93" i="27"/>
  <c r="F94" i="27"/>
  <c r="F95" i="27"/>
  <c r="F96" i="27"/>
  <c r="F97" i="27"/>
  <c r="F98" i="27"/>
  <c r="F99" i="27"/>
  <c r="F100" i="27"/>
  <c r="F101" i="27"/>
  <c r="F102" i="27"/>
  <c r="F103" i="27"/>
  <c r="F104" i="27"/>
  <c r="F105" i="27"/>
  <c r="F106" i="27"/>
  <c r="F107" i="27"/>
  <c r="F108" i="27"/>
  <c r="F109" i="27"/>
  <c r="F110" i="27"/>
  <c r="F111" i="27"/>
  <c r="F112" i="27"/>
  <c r="F113" i="27"/>
  <c r="F114" i="27"/>
  <c r="F115" i="27"/>
  <c r="F116" i="27"/>
  <c r="F117" i="27"/>
  <c r="F118" i="27"/>
  <c r="F119" i="27"/>
  <c r="F120" i="27"/>
  <c r="F121" i="27"/>
  <c r="F122" i="27"/>
  <c r="F123" i="27"/>
  <c r="F29" i="27"/>
  <c r="A30" i="27"/>
  <c r="A31" i="27" s="1"/>
  <c r="A32" i="27" s="1"/>
  <c r="A33" i="27" s="1"/>
  <c r="A34" i="27" s="1"/>
  <c r="A35" i="27" s="1"/>
  <c r="A36" i="27" s="1"/>
  <c r="A37" i="27" s="1"/>
  <c r="A38" i="27" s="1"/>
  <c r="A39" i="27" s="1"/>
  <c r="A40" i="27" s="1"/>
  <c r="A41" i="27" s="1"/>
  <c r="A42" i="27" s="1"/>
  <c r="A43" i="27" s="1"/>
  <c r="A44" i="27" s="1"/>
  <c r="A45" i="27" s="1"/>
  <c r="A46" i="27" s="1"/>
  <c r="A47" i="27" s="1"/>
  <c r="A48" i="27" s="1"/>
  <c r="A49" i="27" s="1"/>
  <c r="F30" i="27"/>
  <c r="F31" i="27"/>
  <c r="F32" i="27"/>
  <c r="F33" i="27"/>
  <c r="F34" i="27"/>
  <c r="F35" i="27"/>
  <c r="F36" i="27"/>
  <c r="F37" i="27"/>
  <c r="F38" i="27"/>
  <c r="F39" i="27"/>
  <c r="F40" i="27"/>
  <c r="F41" i="27"/>
  <c r="F42" i="27"/>
  <c r="F43" i="27"/>
  <c r="F44" i="27"/>
  <c r="F45" i="27"/>
  <c r="F46" i="27"/>
  <c r="F47" i="27"/>
  <c r="F48" i="27"/>
  <c r="F49" i="27"/>
  <c r="F12" i="27"/>
  <c r="A13" i="27"/>
  <c r="A14" i="27" s="1"/>
  <c r="A15" i="27" s="1"/>
  <c r="A16" i="27" s="1"/>
  <c r="A17" i="27" s="1"/>
  <c r="A18" i="27" s="1"/>
  <c r="A19" i="27" s="1"/>
  <c r="A20" i="27" s="1"/>
  <c r="A21" i="27" s="1"/>
  <c r="A22" i="27" s="1"/>
  <c r="A23" i="27" s="1"/>
  <c r="F13" i="27"/>
  <c r="F14" i="27"/>
  <c r="F15" i="27"/>
  <c r="F16" i="27"/>
  <c r="F17" i="27"/>
  <c r="F18" i="27"/>
  <c r="F19" i="27"/>
  <c r="F20" i="27"/>
  <c r="F21" i="27"/>
  <c r="F22" i="27"/>
  <c r="F23" i="27"/>
  <c r="F24" i="27"/>
  <c r="F25" i="27"/>
  <c r="A26" i="27"/>
  <c r="A27" i="27" s="1"/>
  <c r="A28" i="27" s="1"/>
  <c r="F26" i="27"/>
  <c r="F27" i="27"/>
  <c r="F28" i="27"/>
  <c r="E6" i="16" l="1"/>
  <c r="E4" i="16"/>
  <c r="F5" i="16" s="1"/>
  <c r="F11" i="27" l="1"/>
  <c r="F10" i="27"/>
  <c r="F9" i="27"/>
  <c r="F7" i="27"/>
  <c r="F8" i="27"/>
  <c r="F6" i="27"/>
  <c r="F5" i="27"/>
  <c r="F4" i="27"/>
  <c r="F3" i="27"/>
  <c r="A3" i="27"/>
  <c r="A4" i="27" s="1"/>
  <c r="A5" i="27" s="1"/>
  <c r="A6" i="27" s="1"/>
  <c r="A7" i="27" s="1"/>
  <c r="A8" i="27" s="1"/>
  <c r="F2" i="27"/>
  <c r="E26" i="16" l="1"/>
  <c r="E27" i="16"/>
  <c r="E18" i="16"/>
  <c r="E20" i="16"/>
  <c r="E19" i="16"/>
  <c r="E21" i="16"/>
  <c r="E22" i="16"/>
  <c r="E23" i="16"/>
  <c r="E24" i="16"/>
  <c r="E17" i="16"/>
  <c r="E9" i="16"/>
  <c r="E11" i="16"/>
  <c r="E10" i="16"/>
  <c r="E8" i="16"/>
  <c r="E14" i="16"/>
  <c r="E15" i="16"/>
  <c r="E13" i="16"/>
  <c r="E36" i="16" l="1"/>
  <c r="E35" i="16"/>
  <c r="E34" i="16"/>
  <c r="E33" i="16"/>
  <c r="E32" i="16"/>
  <c r="E31" i="16"/>
  <c r="E30" i="16"/>
  <c r="E29" i="16"/>
  <c r="F7" i="16"/>
  <c r="F16" i="16" l="1"/>
  <c r="F12" i="16"/>
  <c r="F28" i="16"/>
  <c r="F37" i="16"/>
  <c r="F38" i="16" l="1"/>
</calcChain>
</file>

<file path=xl/sharedStrings.xml><?xml version="1.0" encoding="utf-8"?>
<sst xmlns="http://schemas.openxmlformats.org/spreadsheetml/2006/main" count="1678" uniqueCount="420">
  <si>
    <t>sí</t>
  </si>
  <si>
    <t>Nº</t>
  </si>
  <si>
    <t>ZONA</t>
  </si>
  <si>
    <t>LOCAL</t>
  </si>
  <si>
    <t>INDICADOR</t>
  </si>
  <si>
    <t>ELEMENTO</t>
  </si>
  <si>
    <t>Zona</t>
  </si>
  <si>
    <t>Local</t>
  </si>
  <si>
    <t>Entrada y vestíbulo</t>
  </si>
  <si>
    <t>Estar de familiares</t>
  </si>
  <si>
    <t>Aseo público</t>
  </si>
  <si>
    <t>Despacho información</t>
  </si>
  <si>
    <t>Habitación de paciente</t>
  </si>
  <si>
    <t>Estar de pacientes y acompañantes</t>
  </si>
  <si>
    <t>Oficio limpio</t>
  </si>
  <si>
    <t>Baño asistido</t>
  </si>
  <si>
    <t>Sala de trabajo médico</t>
  </si>
  <si>
    <t>Oficio de comidas</t>
  </si>
  <si>
    <t>Oficio de limpieza</t>
  </si>
  <si>
    <t>Recogida ropa sucia</t>
  </si>
  <si>
    <t>Almacén de lencería</t>
  </si>
  <si>
    <t>Almacén de material</t>
  </si>
  <si>
    <t>Almacén de equipos</t>
  </si>
  <si>
    <t xml:space="preserve">Circulación </t>
  </si>
  <si>
    <t xml:space="preserve">Acceso </t>
  </si>
  <si>
    <t xml:space="preserve">Pacientes y familiares </t>
  </si>
  <si>
    <t xml:space="preserve">Control de enfermería </t>
  </si>
  <si>
    <t xml:space="preserve">Personal </t>
  </si>
  <si>
    <t>Suelo</t>
  </si>
  <si>
    <t>Techo</t>
  </si>
  <si>
    <t>Señalética</t>
  </si>
  <si>
    <t>Equipamiento</t>
  </si>
  <si>
    <t>HBN 08-02-1 Dementia-friendly Health and Social Care Environments. 2015, Department of Health UK.</t>
  </si>
  <si>
    <t>Los sistemas de cierre funcionan correctamente.</t>
  </si>
  <si>
    <t>Tiene un mecanismo de cierre silencioso y amortiguado.</t>
  </si>
  <si>
    <t>Puerta</t>
  </si>
  <si>
    <t>Agrupadas en torno al control de enfermería de la unidad.</t>
  </si>
  <si>
    <t>Iluminación natural.</t>
  </si>
  <si>
    <t>Desagüe en el centro de la habitación.</t>
  </si>
  <si>
    <t>Bañera móvil con regulación de altura.</t>
  </si>
  <si>
    <t>Lewis, A., EVOLVE: a tool for evaluating the design of older people´s housing. Housing, Care and Support, 2010.</t>
  </si>
  <si>
    <t>Patient-Led Assessments of the Care Environment. The Ward Assessment - Acute and Community Hospitals, Hospices and Treatment Centres. 2015, NHS England.</t>
  </si>
  <si>
    <t>Unidad de enfermería en hospitalización polivalente de agudos, in Estándares y recomendaciones, e.e.i. Informes, Editor. 2009, Ministerio de Sanidad y Política Social.</t>
  </si>
  <si>
    <t>Ministerio de Fomento Secretaría de Estado de Infraestructuras, T.y.V.D.G.d.A., Vivienda y Suelo, Seguridad de utilización y accesibilidad  SUA, in Documento Básico. 2015.</t>
  </si>
  <si>
    <t>Pared</t>
  </si>
  <si>
    <t>Ventilado mecánicamente.</t>
  </si>
  <si>
    <t xml:space="preserve">UTE, J. Navarro Baldeweg, and Á. Fernández Alba, Programa Funcional Hospital Universitario Central de Asturias. 2003.
</t>
  </si>
  <si>
    <t>Suelo que no refleja para evitar el deslumbramiento.</t>
  </si>
  <si>
    <t>Lavabo suficientemente profundo para no salpicar hacia las superficies exteriores.</t>
  </si>
  <si>
    <t>Adyacente al control de enfermería.</t>
  </si>
  <si>
    <t>Suelo antideslizante.</t>
  </si>
  <si>
    <t>Instalación</t>
  </si>
  <si>
    <t>Lavabo e inodoro.</t>
  </si>
  <si>
    <t>Unidad de enfermería en hospitalización polivalente de agudos, in Estándares y recomendaciones, e.e.i. Informes, Editor. 2009, Ministerio de Sanidad y Política Social + Patient-Led Assessments of the Care Environment. Communal Areas. 2015, NHS England.</t>
  </si>
  <si>
    <t xml:space="preserve">Señal de localización en el mostrador de enfermería de la unidad para informar a las personas de la unidad donde se encuentran. </t>
  </si>
  <si>
    <t>Tomas de oxígeno y vacío.</t>
  </si>
  <si>
    <t>El mecanismo de cierre de seguridad es fácil de operar y se puede abrir también desde el exterior en caso de emergencia.</t>
  </si>
  <si>
    <t>El ancho mínimo de la puerta de acceso a la habitación es de 1,20 m.</t>
  </si>
  <si>
    <t>Ancho mínimo de pasillo de 2,20 m para permitir el cruce de dos camas y el giro de la cama para el acceso a la habitación de pacientes.</t>
  </si>
  <si>
    <t>Aseo en habitación</t>
  </si>
  <si>
    <t>Estar de personal</t>
  </si>
  <si>
    <t>Aseo de personal</t>
  </si>
  <si>
    <t>Pasillo</t>
  </si>
  <si>
    <t>Las ventanas practicable cuentan con un sistema de seguridad controlado por el personal.</t>
  </si>
  <si>
    <t>(CIBSE), C.I.o.B.S.E. and T.S.o.L.a. Lighting, Lighting Guide 2: Hospitals and health care buildings. 2008.</t>
  </si>
  <si>
    <t>no</t>
  </si>
  <si>
    <t>n.a.</t>
  </si>
  <si>
    <t>Arte</t>
  </si>
  <si>
    <t>Alliance, A.H.I., Part B - Health Facility Briefing and Planning 0340 - Inpatient Accommodation Unit, in Australasian Health Facility Guidelines. 2016</t>
  </si>
  <si>
    <t>Protegido con sistema de seguridad, especialmente por la noche (tarjeta, CCTV, interfono u otro).</t>
  </si>
  <si>
    <t>Está en el pasillo.</t>
  </si>
  <si>
    <t>Repisa para apoyar objetos de aseo personal (sobre el lavabo o en estante aparte).</t>
  </si>
  <si>
    <t>Vestuario</t>
  </si>
  <si>
    <t>Protecciones de puertas. Las puertas son resistentes al impacto de los carros.</t>
  </si>
  <si>
    <t>Zona trabajo enfermería</t>
  </si>
  <si>
    <t>Oficio sucio</t>
  </si>
  <si>
    <t>Mostrador</t>
  </si>
  <si>
    <t>Despacho supervisión enfermería</t>
  </si>
  <si>
    <t>Sala de curas</t>
  </si>
  <si>
    <t>El lavabo e inodoro están suspendido (sin apoyo en el suelo) para facilitar la limpieza e higiene.</t>
  </si>
  <si>
    <t>Espacio para material diverso del paciente y/o acompañante (libros, periódicos, flores, comida no perecedera, radio, …). Espacio para acomodar a dos visitas por paciente.</t>
  </si>
  <si>
    <t>Los enchufes eléctricos están a más de 450mm y menos de 1200mm del suelo. Los interruptores de luz están a más de 1000mm y menos de 1200mm del suelo.</t>
  </si>
  <si>
    <t>Mobiliario</t>
  </si>
  <si>
    <t>Protecciones contra impactos de camas en esquinas.</t>
  </si>
  <si>
    <t>Vistas al exterior y entornos naturales.</t>
  </si>
  <si>
    <t>Vestíbulo interno</t>
  </si>
  <si>
    <t>Hueco</t>
  </si>
  <si>
    <t>Referencia</t>
  </si>
  <si>
    <t>Las puertas de sectorización de incendios disponen de retenedores y quedan en el interior del plano de los paramentos de forma que no disminuye el ancho útil del pasillo.</t>
  </si>
  <si>
    <t>Las superficies cercanas al dispensador de solución hidro alcohólica se mantiene limpias.</t>
  </si>
  <si>
    <t>Tienen 35 camas.</t>
  </si>
  <si>
    <t>Distribución</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</si>
  <si>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</si>
  <si>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S</t>
  </si>
  <si>
    <t>Todas las habitaciones son de uso y capacidad individual.</t>
  </si>
  <si>
    <t>Dispone de retenedores pero no quedan en el interior del plano del paramento.</t>
  </si>
  <si>
    <t>Es luz directa y deslumbra. También refleja en el suelo.</t>
  </si>
  <si>
    <t>No están suficientemente protegidas. Pequeños guardavivos en esquinas y rodapiés muy bajos.</t>
  </si>
  <si>
    <t>Verde pastel.</t>
  </si>
  <si>
    <t>No hay pasamanos.</t>
  </si>
  <si>
    <t>No tiene ningún sistema de seguridad.</t>
  </si>
  <si>
    <t>Aunque tienen 3,55 m cuadrados.</t>
  </si>
  <si>
    <t>No cumple.</t>
  </si>
  <si>
    <t>Aunque algunas quedan muy alejadas, a 56 m del control.</t>
  </si>
  <si>
    <t>La superficie de la habitación individual es de 16,70 m con 4,32 m de largo y 3,35 m de ancho. La cama mide 1,05 por 2,2 m. No cumple el ancho.</t>
  </si>
  <si>
    <t>No hay habitaciones dobles.</t>
  </si>
  <si>
    <t>Se solapa con el espacio ocupado por el sofá.</t>
  </si>
  <si>
    <t>Hay 20 habitaciones de aislamiento.</t>
  </si>
  <si>
    <t>Hay en el techo pero no sobre la cama.</t>
  </si>
  <si>
    <t>Sí que hay para el teléfono móvil.</t>
  </si>
  <si>
    <t>Su tamaño es de 1,05 por 2,2 m.</t>
  </si>
  <si>
    <t>De plástico.</t>
  </si>
  <si>
    <t>Está en el pasillo y se mancha la pared.</t>
  </si>
  <si>
    <t>No hay protecciones.</t>
  </si>
  <si>
    <t>Es de 1,1 m.</t>
  </si>
  <si>
    <t>Es muy pesada.</t>
  </si>
  <si>
    <t>No tiene protecciones.</t>
  </si>
  <si>
    <t>Tiene sillón pero no silla.</t>
  </si>
  <si>
    <t>Sí que lo tiene pero no es seguro.</t>
  </si>
  <si>
    <t>Mide 3,60 metros cuadrados.</t>
  </si>
  <si>
    <t>Inodoro apoyado en el suelo.</t>
  </si>
  <si>
    <t>No tiene las marcas de colores.</t>
  </si>
  <si>
    <t>No hay ninguna separación.</t>
  </si>
  <si>
    <t>E</t>
  </si>
  <si>
    <t>X</t>
  </si>
  <si>
    <t>P</t>
  </si>
  <si>
    <t>Encimera y lavabo.</t>
  </si>
  <si>
    <t xml:space="preserve"> </t>
  </si>
  <si>
    <t>No hay taburete y la papelera no tiene tapa.</t>
  </si>
  <si>
    <t>Distancia máxima de 56 m.</t>
  </si>
  <si>
    <t>El acceso externo no es visible desde el mostrador.</t>
  </si>
  <si>
    <t>Sin canalización de cableado.</t>
  </si>
  <si>
    <t>Todo es el mismo espacio</t>
  </si>
  <si>
    <t>Tiene armarios bajos pero no son seguros.</t>
  </si>
  <si>
    <t>No hay percha ni cuadros y la papelera no tiene tapa.</t>
  </si>
  <si>
    <t>Espacio compartido con el mostrador y la zona de trabajo.</t>
  </si>
  <si>
    <t>Nivel inferior pero no tengo su valor.</t>
  </si>
  <si>
    <t>Está en la sala de curas.</t>
  </si>
  <si>
    <t>Están en otro almacén.</t>
  </si>
  <si>
    <t>Aunque se comparte con otro personal.</t>
  </si>
  <si>
    <t>Aseo combinado con vestuario.</t>
  </si>
  <si>
    <t>A 10 m de distancia.</t>
  </si>
  <si>
    <t>En el dibujo era la sala de curas.</t>
  </si>
  <si>
    <t>No tiene porque iba a ser un almacén. Aunque hay uno nada más salir del local.</t>
  </si>
  <si>
    <t>Solo cumple la papelera pero es sin tapa. En el local de al lado sí que hay dispensadores.</t>
  </si>
  <si>
    <t>Sin sillón ergonómico con ruedas.</t>
  </si>
  <si>
    <t xml:space="preserve">Hay dos del mismo tamaño. </t>
  </si>
  <si>
    <t>No hay espacio para almacenar la comida, dejan las bandejas en el alféizar de la ventana. La papelera no tiene tapa.</t>
  </si>
  <si>
    <t>Cercano al ascensor sucio sí, pero está a 20 m de la zona de enfermería.</t>
  </si>
  <si>
    <t>Vestíbulo a local sucio.</t>
  </si>
  <si>
    <t>Hay estanterías pero no cumple las alturas indicadas.</t>
  </si>
  <si>
    <t>No cumple las indicaciones de alturas.</t>
  </si>
  <si>
    <t xml:space="preserve">Apoyos 
</t>
  </si>
  <si>
    <r>
      <t>La superficie útil mínima de la habitación individual es de 16,5  m</t>
    </r>
    <r>
      <rPr>
        <vertAlign val="superscript"/>
        <sz val="11"/>
        <color theme="1"/>
        <rFont val="Segoe UI Semilight"/>
        <family val="2"/>
      </rPr>
      <t xml:space="preserve">2 </t>
    </r>
    <r>
      <rPr>
        <sz val="11"/>
        <color theme="1"/>
        <rFont val="Segoe UI Semilight"/>
        <family val="2"/>
      </rPr>
      <t xml:space="preserve">. El largo mínimo de la habitación es de 4 m y el ancho mayor o igual a 3,45 m (con una cama de 2,2 m de largo) o a 3,6 m (con una cama de 2,4 m de largo). </t>
    </r>
  </si>
  <si>
    <t>Nº ítems</t>
  </si>
  <si>
    <t>Patient-Led Assessments of the Care Environment. Communal Areas. 2015, NHS England.</t>
  </si>
  <si>
    <t xml:space="preserve">Unidad de enfermería en hospitalización polivalente de agudos, in Estándares y recomendaciones, e.e.i. Informes, Editor. 2009, Ministerio de Sanidad y Política Social </t>
  </si>
  <si>
    <t>Configuración unidad</t>
  </si>
  <si>
    <t>HUPF</t>
  </si>
  <si>
    <t xml:space="preserve">Coste </t>
  </si>
  <si>
    <t>No sirve de tráfico de paso hacia otra unidad.</t>
  </si>
  <si>
    <t>La estructura de las distintas unidades de hospitalización es similar para facilitar la flexibilidad y legibilidad al personal de enfermería.</t>
  </si>
  <si>
    <t>Alliance, A.H.I., Part B - Health Facility Briefing and Planning 0340 - Inpatient Accommodation Unit, in Australasian Health Facility Guidelines. 2016.</t>
  </si>
  <si>
    <t>La planta con unidades de hospitalización está compartimentada en al menos dos sectores de incendios. Cada sector de incendios tiene una superficie construida inferior a los 1500 m2 y tiene espacio suficiente para albergar a los pacientes de uno de los sectores contiguos. Se exceptúa de lo anterior aquellas plantas cuya superficie construida no exceda de 1500 m2, que tenga salidas directas al espacio exterior seguro  y cuyos recorridos de evacuación hasta ellas no exceda de 25 m. Cada sector de incendios dispone de más de una salida de planta y tiene una longitud máxima de recorrido de evacuación hasta alguna salida de planta de 30 m. La longitud de los recorridos de evacuación desde su origen hasta llegar a algún punto desde el cual existan al menos dos recorridos alternativos no excede los 15 m.</t>
  </si>
  <si>
    <t>España, M.d.F.G.d., Seguridad en caso de incendio DB-SI, in Documento Básico. 2006.</t>
  </si>
  <si>
    <t>Hay señales que son papeles.</t>
  </si>
  <si>
    <t xml:space="preserve">Existen dos tipos de accesos a la unidad: uno externo para visitas de familiares y acompañantes y otro interno para pacientes encamados, personal, suministros y servicios de soporte. </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</si>
  <si>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</si>
  <si>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</si>
  <si>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 xml:space="preserve">HBN 08-02-1 Dementia-friendly Health and Social Care Environments. 2015, Department of Health UK </t>
  </si>
  <si>
    <t>Comentarios HUPF</t>
  </si>
  <si>
    <t>(Ubicada en zona tranquila, lejos de fuentes de ruido como rutas de tráfico intenso, acceso de urgencias o plantas de ventilación)¹ (también para que el mantenimiento no afecte al funcionamiento de la unidad)²</t>
  </si>
  <si>
    <t>Ptos.</t>
  </si>
  <si>
    <t xml:space="preserve">Aunque el acceso externo se produce por un extremo de la unidad, sin contacto visual con el control de enfermería. </t>
  </si>
  <si>
    <t xml:space="preserve">Existe un umbral de acceso a la habitación (ensanchamiento del pasillo). Este espacio facilita el giro de las camas en los movimientos de entrada y salida de la habitación, permite que la puerta abra hacia afuera, da más intimidad a la habitación y facilita que los familiares puedan esperar sin interrumpir el paso en el pasillo. </t>
  </si>
  <si>
    <t>Dispone de referencias puntuales de luz natural.</t>
  </si>
  <si>
    <t>Autores CURARQ</t>
  </si>
  <si>
    <t xml:space="preserve">El suelo es continuo, las juntas están selladas y no hay cambios de nivel. </t>
  </si>
  <si>
    <r>
      <t>(Sin iluminación artificial directa y uniforme ya que puede crear un efecto estroboscópico en los pacientes que circulan en silla de ruedas o camas. Se utiliza luz difusa y reflejada)</t>
    </r>
    <r>
      <rPr>
        <sz val="11"/>
        <color theme="1"/>
        <rFont val="Segoe UI Semilight"/>
        <family val="2"/>
      </rPr>
      <t>¹. (El falso techo se encuentra en buen estado)².</t>
    </r>
  </si>
  <si>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</si>
  <si>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 xml:space="preserve">La temperatura oscila entre los 20 y los 26 ºC. </t>
  </si>
  <si>
    <t xml:space="preserve">Resistente a un uso intensivo. Liso, fácil de limpiar y sin apariencia clínica. </t>
  </si>
  <si>
    <t>El blanco es el color base de la unidad. Sin estampados que provoquen una sobreestimulación no deseada. No brillante y con alto contraste. Su color contrasta con el del suelo.</t>
  </si>
  <si>
    <t>Pasamanos a ambos lados. Su color contrasta con el de la pared.</t>
  </si>
  <si>
    <t>El rodapié contrasta con el color del suelo y la pared para diferenciar mejor los elementos.</t>
  </si>
  <si>
    <t>Pequeño retranqueo de 20 cm que no llega a convertirse en umbral.</t>
  </si>
  <si>
    <t>Está en un extremo de la unidad y no es visible desde el control de enfermería.</t>
  </si>
  <si>
    <t>Tomas eléctricas y wifi.</t>
  </si>
  <si>
    <t>La papelera no tiene tapa  y no hay percha.</t>
  </si>
  <si>
    <t xml:space="preserve">Superficie útil en torno a 12 m².  </t>
  </si>
  <si>
    <t>Conexiones eléctricas, de transmisiones y comunicaciones.</t>
  </si>
  <si>
    <t>Mesa de trabajo, sillas y sillón ergonómico.</t>
  </si>
  <si>
    <t>Condiciones de privacidad adecuada. Ambiente cálido y residencial.</t>
  </si>
  <si>
    <t>(Superficie útil en torno a 20 m².  Espacio diáfano asociado a la circulación externa situado en la zona próxima al control de enfermería para que el personal pueda controlar el acceso a la unidad)¹. (El acceso público se produce por solo un punto. Fácil acceso desde la entrada general de hospitalización del edificio)².</t>
  </si>
  <si>
    <r>
      <t>(Fuente de agua fría y máquinas expendedoras de bebidas)</t>
    </r>
    <r>
      <rPr>
        <sz val="11"/>
        <color theme="1"/>
        <rFont val="Segoe UI Semilight"/>
        <family val="2"/>
      </rPr>
      <t>¹ (y comida saludable)².</t>
    </r>
  </si>
  <si>
    <r>
      <t>La habitación tiene un espacio para la cama y el trabajo asistencial de 12 m</t>
    </r>
    <r>
      <rPr>
        <vertAlign val="superscript"/>
        <sz val="11"/>
        <color theme="1"/>
        <rFont val="Segoe UI Semilight"/>
        <family val="2"/>
      </rPr>
      <t>2</t>
    </r>
    <r>
      <rPr>
        <sz val="11"/>
        <color theme="1"/>
        <rFont val="Segoe UI Semilight"/>
        <family val="2"/>
      </rPr>
      <t xml:space="preserve"> (un cuadrado de 3,45 m de lado). A cada lado de la cama existe un espacio libre mínimo de 1,2 m para asegurar el acceso de equipos y personal asistencial al paciente.</t>
    </r>
  </si>
  <si>
    <t xml:space="preserve">Vistas a la naturaleza. </t>
  </si>
  <si>
    <t>Ítem posterior a la evaluación.</t>
  </si>
  <si>
    <t>Cabecero con iluminación artificial directa e indirecta (hacia el techo). Mando de control de la luminaria.</t>
  </si>
  <si>
    <t>Medical-Surgical Patient Room Annotation CHD (Dijkstra, Pieterse, &amp; Pruyn, 2006; Lee et al., 2004; Miller, Hickman, &amp; Lemasters, 1992; Schneider, Prince-Paul, Allen, Silverman, &amp; Talaba, 2004; Tse, Ng, Chung &amp; Wong, 2002; Ulrich, 1984; Ulrich, 1999; Ulrich, Lunden, Eltinge, 1993)</t>
  </si>
  <si>
    <t>Medical-Surgical Patient Room Annotation CHD (Dvorsky &amp; Pettipas, 2007; Gulwadi &amp; Calkin, 2008; Nanda, Malone, &amp; Joseph, 2012; Willmott, 1986)</t>
  </si>
  <si>
    <t>No se utilizan los colores primarios que pueden interferir en la correcta exploración del paciente (amarillo/ictericia, azul/cianosis, rojo/enrojecimiento).</t>
  </si>
  <si>
    <t xml:space="preserve">Lewis, A., EVOLVE: a tool for evaluating the design of older people´s housing. Housing, Care and Support, 2010 </t>
  </si>
  <si>
    <t>Acabado de fácil limpieza.</t>
  </si>
  <si>
    <t>Medical-Surgical Patient Room Annotation CHD (Carling, Briggs, Hylander, &amp; Perkins, 2006; Carling, Briggs, Perkins, &amp; Highlander, 2006; Carling, Parry, &amp; Von Beheren, 2008; Dancer, White, Lamb, Girvan, &amp; Robertson, 2009; Joseph, &amp; Rashid, 2007; Lankford et al., 2007; Takai et al., 2002; Wilson &amp; Ridgway, 2006)</t>
  </si>
  <si>
    <t>El color de las puertas de las habitaciones contrasta con el color de las paredes de su alrededor y el color de la maneta contrasta con el color de la puerta.</t>
  </si>
  <si>
    <t>Mesa cigüeña para comer.</t>
  </si>
  <si>
    <t>Silla sin ruedas y sillón reclinable.</t>
  </si>
  <si>
    <t>Los asientos tienen reposabrazos.</t>
  </si>
  <si>
    <t xml:space="preserve">Mobiliario para que el acompañante pueda pasar la noche (cama o sillón cómodo).
</t>
  </si>
  <si>
    <t>La separación entre camas de la habitación doble se realiza mediante una cortina o mampara (suspendida del techo).</t>
  </si>
  <si>
    <t>Unidad de enfermería en hospitalización polivalente de agudos, in Estándares y recomendaciones, e.e.i. Informes, Editor. 2009, Ministerio de Sanidad y Política Social</t>
  </si>
  <si>
    <t xml:space="preserve">Ubicado, preferentemente, en la zona interior de la habitación, junto al pasillo de circulación general de la unidad para permitir el registro de las instalaciones desde el exterior de la habitación y las labores de limpieza sin interrumpir las actividades que se desarrollen en el interior de la habitación. </t>
  </si>
  <si>
    <r>
      <t>Superficie útil mínima de 4 m</t>
    </r>
    <r>
      <rPr>
        <vertAlign val="superscript"/>
        <sz val="11"/>
        <color theme="1"/>
        <rFont val="Segoe UI Semilight"/>
        <family val="2"/>
      </rPr>
      <t>2</t>
    </r>
    <r>
      <rPr>
        <sz val="11"/>
        <color theme="1"/>
        <rFont val="Segoe UI Semilight"/>
        <family val="2"/>
      </rPr>
      <t>. Permite el acceso y movimiento de una silla de ruedas con ayuda.</t>
    </r>
  </si>
  <si>
    <t>Medical-Surgical Patient Room Annotation CHD (Calkins,  Biddle, &amp; Biesan, 2012; Tzeng &amp; Yin, 2010)</t>
  </si>
  <si>
    <t>Acceso al aseo por un recorrido continuo (por la misma pared donde apoya el cabecero de la cama).</t>
  </si>
  <si>
    <t>Medical-Surgical Patient Room Annotation CHD (Bartley, Olmsted, &amp; Haas, 2010; Hota et al., 2004)</t>
  </si>
  <si>
    <t>Lavacuñas según el sistema integral de gestión de las cuñas.</t>
  </si>
  <si>
    <t xml:space="preserve">Barras asideras en paredes para facilitar los movimientos del paciente. </t>
  </si>
  <si>
    <t>Ancho mínimo de hoja de 0,825 cm para permitir el paso de una silla de ruedas.</t>
  </si>
  <si>
    <t xml:space="preserve">Abre hacia afuera para asegurar la ayuda al paciente en caso de incidente dentro del mismo. Si la puerta de la habitación abre hacia dentro, los barridos de las puertas son compatibles. </t>
  </si>
  <si>
    <t xml:space="preserve">La ducha tiene una superficie que mantiene la continuidad con el pavimento del aseo. Las dimensiones de la ducha son amplias (0,80 por 1,50 m) para permitir la asistencia al paciente. La ducha tiene una ligera pendiente para facilitar la evacuación del agua. </t>
  </si>
  <si>
    <t xml:space="preserve">La zona de ducha se separa mediante una cortina fija o flexible. </t>
  </si>
  <si>
    <t>Unidad de pacientes pluripatológicos, in Estándares y recomendaciones, e.e.i. Informes, Editor. 2009, Ministerio de Sanidad y Política Social.</t>
  </si>
  <si>
    <r>
      <t>Superficie útil en torno a 20 m</t>
    </r>
    <r>
      <rPr>
        <vertAlign val="superscript"/>
        <sz val="11"/>
        <color theme="1"/>
        <rFont val="Segoe UI Semilight"/>
        <family val="2"/>
      </rPr>
      <t>2</t>
    </r>
    <r>
      <rPr>
        <sz val="11"/>
        <color theme="1"/>
        <rFont val="Segoe UI Semilight"/>
        <family val="2"/>
      </rPr>
      <t>.</t>
    </r>
  </si>
  <si>
    <t>Tomas eléctricas, tomas de oxígeno y wifi.</t>
  </si>
  <si>
    <t>Sistema de gestión centralizado de instalaciones (temperatura) con regulación de ajuste local desde la habitación para ofrecer mayor autonomía y menor dependencia del personal de la unidad.</t>
  </si>
  <si>
    <t>Se pueden abrir con una presión mínima. La maneta es cómoda de agarrar, no es pesada y es fácil de accionar.</t>
  </si>
  <si>
    <t>Punto de luz tenue entre la cama y el aseo.</t>
  </si>
  <si>
    <t>De fácil limpieza y continuo.</t>
  </si>
  <si>
    <t>1. Alliance, A.H.I., Part B - Health Facility Briefing and Planning 0340 - Inpatient Accommodation Unit, in Australasian Health Facility Guidelines. 2016                                                                                                                         2. Autores CURARQ</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</si>
  <si>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</si>
  <si>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</si>
  <si>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</si>
  <si>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</si>
  <si>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Autores CURARQ</t>
  </si>
  <si>
    <t>Medical-Surgical Patient Room Annotation CHD (Gulwadi &amp; Calkins, 2008)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</si>
  <si>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Medical-Surgical Patient Room Annotation CHD (Nanda, Malone, &amp; Joseph, 2012)</t>
  </si>
  <si>
    <t>1. Autores CURARQ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</si>
  <si>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Medical-Surgical Patient Room Annotation CHD (Altringer, 2010; Becker &amp; Douglass, 2008; Swan, Richardson, &amp; Hutton, 2003)</t>
  </si>
  <si>
    <t xml:space="preserve">1. Unidad de enfermería en hospitalización polivalente de agudos, in Estándares y recomendaciones, e.e.i. Informes, Editor. 2009, Ministerio de Sanidad y Política Social                                                                           2. Medical-Surgical Patient Room Annotation CHD </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</si>
  <si>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</si>
  <si>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Medical-Surgical Patient Room Annotation CHD                                        3. Medical-Surgical Patient Room Annotation CHD (Nevo et al., 2010)</t>
  </si>
  <si>
    <t>1. HBN 08-02-1 Dementia-friendly Health and Social Care Environments. 2015, Department of Health UK                                                                         2. Autores CURARQ</t>
  </si>
  <si>
    <t>(Todas las habitaciones son de uso potencial doble)¹ (para responder a los picos de demanda o bien de un 30 al 50 % de las habitaciones son individuales)².</t>
  </si>
  <si>
    <r>
      <t>(La superficie útil mínima de la habitación doble es de 22  m</t>
    </r>
    <r>
      <rPr>
        <vertAlign val="superscript"/>
        <sz val="11"/>
        <color theme="1"/>
        <rFont val="Segoe UI Semilight"/>
        <family val="2"/>
      </rPr>
      <t xml:space="preserve">2 </t>
    </r>
    <r>
      <rPr>
        <sz val="11"/>
        <color theme="1"/>
        <rFont val="Segoe UI Semilight"/>
        <family val="2"/>
      </rPr>
      <t>. El largo mínimo de la habitación es de 5,40 m y el ancho mayor o igual a 3,6 m)¹. (Distancia mínima de 1,2 m desde el lado corto de la cama hasta la pared. Distancia mínima entre el centro de las camas de 2,4 m)².</t>
    </r>
  </si>
  <si>
    <r>
      <t>(Cama eléctrica con accesorios, de altura y posición graduable. El tamaño)</t>
    </r>
    <r>
      <rPr>
        <sz val="11"/>
        <color theme="1"/>
        <rFont val="Segoe UI Semilight"/>
        <family val="2"/>
      </rPr>
      <t>¹(mínimo)² (de la cama es de 1,05 por 2,4 m)¹.</t>
    </r>
  </si>
  <si>
    <t xml:space="preserve">(Suelo continuo)¹ y (no resbaladizo)². </t>
  </si>
  <si>
    <t>(Acabado de fácil limpieza  y mantenimiento)¹. (Sin elementos ocultos donde se pueda acumular la suciedad)².</t>
  </si>
  <si>
    <t>(Acabado de paredes de fácil limpieza y mantenimiento)¹. (Con el mínimo número de superficies horizontales o rebordes donde se pueda acumular el polvo)².</t>
  </si>
  <si>
    <t>(Armario para guardar los enseres del paciente durante su estancia. El armario está empotrado para no obstaculizar los movimientos de la cama)¹. (Almacenamiento seguro para objetos personales de valor del paciente y acompañante)².</t>
  </si>
  <si>
    <t>(Dispensador de solución hidro alcohólica)¹ (visible desde el acceso a la habitación)² y (diseñado ergonómicamente para facilitar su uso)³.</t>
  </si>
  <si>
    <t>(El inodoro es accesible por transferencia lateral desde la silla de ruedas. Hay más de 700 mm de espacio libre) (al menos en un lado del sanitario para los/las cuidadores/ras)².</t>
  </si>
  <si>
    <t>(La habitación dispone, sin cables por el suelo, de tomas eléctricas, control de iluminación, sistema de llamada a enfermería, gases medicinales (oxígeno y vacío) y panel con tomas)¹ (para transmisiones y comunicaciones)²,</t>
  </si>
  <si>
    <t>(Acabado de suelos de fácil limpieza y mantenimiento)¹. (Resistente al uso intensivo de equipamiento con ruedas)².</t>
  </si>
  <si>
    <t>(El tratamiento de los techos se aproxima a los estándares residenciales)¹. (Acabado no institucional)².</t>
  </si>
  <si>
    <t>1. Unidad de enfermería en hospitalización polivalente de agudos, in Estándares y recomendaciones, e.e.i. Informes, Editor. 2009, Ministerio de Sanidad y Política Social                                                                                       2. Autores CURARQ</t>
  </si>
  <si>
    <t xml:space="preserve">Una parte del mostrador es más baja para la atención de personas en silla de ruedas. </t>
  </si>
  <si>
    <r>
      <t>Superficie útil en torno a 12 m</t>
    </r>
    <r>
      <rPr>
        <vertAlign val="superscript"/>
        <sz val="11"/>
        <color theme="1"/>
        <rFont val="Segoe UI Semilight"/>
        <family val="2"/>
      </rPr>
      <t>2</t>
    </r>
    <r>
      <rPr>
        <sz val="11"/>
        <color theme="1"/>
        <rFont val="Segoe UI Semilight"/>
        <family val="2"/>
      </rPr>
      <t>.</t>
    </r>
  </si>
  <si>
    <t>Mesas de trabajo. Mesa con capacidad para cuatro personas. Sillones ergonómicos con ruedas y sillas sin ruedas.</t>
  </si>
  <si>
    <r>
      <t>Superficie útil en torno a los 12 m</t>
    </r>
    <r>
      <rPr>
        <vertAlign val="superscript"/>
        <sz val="11"/>
        <color theme="1"/>
        <rFont val="Segoe UI Semilight"/>
        <family val="2"/>
      </rPr>
      <t>2</t>
    </r>
    <r>
      <rPr>
        <sz val="11"/>
        <color theme="1"/>
        <rFont val="Segoe UI Semilight"/>
        <family val="2"/>
      </rPr>
      <t>.</t>
    </r>
  </si>
  <si>
    <t>Pequeño frigorífico y microondas. Encimera y pileta.</t>
  </si>
  <si>
    <t xml:space="preserve">Taquillas o armarios seguros donde poder guardar objetos de valor del personal. </t>
  </si>
  <si>
    <r>
      <t>Superficie útil en torno a 10 m</t>
    </r>
    <r>
      <rPr>
        <vertAlign val="superscript"/>
        <sz val="11"/>
        <color theme="1"/>
        <rFont val="Segoe UI Semilight"/>
        <family val="2"/>
      </rPr>
      <t>2</t>
    </r>
    <r>
      <rPr>
        <sz val="11"/>
        <color theme="1"/>
        <rFont val="Segoe UI Semilight"/>
        <family val="2"/>
      </rPr>
      <t>.</t>
    </r>
  </si>
  <si>
    <t xml:space="preserve">En zona próxima al mostrador y la zona de trabajo de enfermería. </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</si>
  <si>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</si>
  <si>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Frigorífico para almacenar medicamentos.</t>
  </si>
  <si>
    <t xml:space="preserve">Sistema de dispensación automatizada de medicamentos. </t>
  </si>
  <si>
    <t>Encimera o mostrador con pileta.</t>
  </si>
  <si>
    <r>
      <t>Superficie útil en torno a 12 m</t>
    </r>
    <r>
      <rPr>
        <vertAlign val="superscript"/>
        <sz val="11"/>
        <color theme="1"/>
        <rFont val="Segoe UI Semilight"/>
        <family val="2"/>
      </rPr>
      <t xml:space="preserve">2 </t>
    </r>
    <r>
      <rPr>
        <sz val="11"/>
        <color theme="1"/>
        <rFont val="Segoe UI Semilight"/>
        <family val="2"/>
      </rPr>
      <t>.</t>
    </r>
  </si>
  <si>
    <t>Próximo al estar de personal del control.</t>
  </si>
  <si>
    <t>Lavabo, inodoro y ducha.</t>
  </si>
  <si>
    <t>Pileta y grifería termostática con mando de codo.</t>
  </si>
  <si>
    <t>Camilla de exploración y mesa auxiliar. Armario para material estéril.</t>
  </si>
  <si>
    <t>No hay y el aseo en la habitación mide 3,6 m². Para pacientes grandes utilizan el aseo de la habitación para personas en silla de ruedas que es más amplio.</t>
  </si>
  <si>
    <t>Tomas eléctricas, de transmisiones y comunicaciones.</t>
  </si>
  <si>
    <t>Mesa y sillas sin ruedas. Sillones de descanso.</t>
  </si>
  <si>
    <t>Son 14 m². En el dibujo era el almacén de enfermería.</t>
  </si>
  <si>
    <r>
      <t>Superficie útil en torno a 20 m</t>
    </r>
    <r>
      <rPr>
        <vertAlign val="superscript"/>
        <sz val="11"/>
        <color theme="1"/>
        <rFont val="Segoe UI Semilight"/>
        <family val="2"/>
      </rPr>
      <t>2</t>
    </r>
    <r>
      <rPr>
        <sz val="11"/>
        <color theme="1"/>
        <rFont val="Segoe UI Semilight"/>
        <family val="2"/>
      </rPr>
      <t xml:space="preserve">. </t>
    </r>
  </si>
  <si>
    <t>Preferentemente con un sistema de control de acceso.</t>
  </si>
  <si>
    <t>Próxima a la zona de trabajo de enfermería.</t>
  </si>
  <si>
    <t>A unos 9 m.</t>
  </si>
  <si>
    <t xml:space="preserve">Encimera, pileta, frigorífico y microondas. </t>
  </si>
  <si>
    <t>Próximo al ascensor sucio y a la zona de control de enfermería.</t>
  </si>
  <si>
    <t>(En caso de un único control de enfermería por unidad)¹, (dispone de entre 28 y 36 camas)².</t>
  </si>
  <si>
    <t>(En caso de un único control de enfermería por unidad)¹, (posición central y equidistante a todas las habitaciones. Distancia media entre el control y las habitaciones de pacientes inferior a 30 m. Distancia máxima entre el control y las habitaciones de pacientes de 45 m)².</t>
  </si>
  <si>
    <r>
      <t>(Espacio reservado y accesible en zona del mostrador de enfermería u oficio limpio para los equipos móviles (de emergencia y asistencia vital). Su ubicación no representa un obstáculo para su traslado urgente a las habitaciones de pacientes. Superficie útil mínima de 2 m</t>
    </r>
    <r>
      <rPr>
        <vertAlign val="superscript"/>
        <sz val="11"/>
        <color theme="1"/>
        <rFont val="Segoe UI Semilight"/>
        <family val="2"/>
      </rPr>
      <t>2</t>
    </r>
    <r>
      <rPr>
        <sz val="11"/>
        <color theme="1"/>
        <rFont val="Segoe UI Semilight"/>
        <family val="2"/>
      </rPr>
      <t xml:space="preserve"> . Enchufe para el desfibrilador)¹ (a más de 450 mm del suelo)². </t>
    </r>
  </si>
  <si>
    <t>(Central de comunicaciones de la unidad. Sistema de llamada paciente-enfermería)¹. (Tomas para transmisiones y comunicaciones)².</t>
  </si>
  <si>
    <t>(Zona de trabajo tranquila para evitar interrupciones mientras se prepara la medicación)¹. (Zona para el almacenamiento de medicamentos y material terapéutico en condiciones de seguridad)².</t>
  </si>
  <si>
    <t>(Cercano al mostrador y a la zona de trabajo)¹. (Apartado del pasillo interno de la unidad)².</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</si>
  <si>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</si>
  <si>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t>La zona de mostrador, zona de trabajo y el oficio limpio se comparten. Su superficie es de unos 50 m².</t>
  </si>
  <si>
    <r>
      <t>(Superficie útil en torno a los 24 m</t>
    </r>
    <r>
      <rPr>
        <vertAlign val="superscript"/>
        <sz val="11"/>
        <rFont val="Segoe UI Semilight"/>
        <family val="2"/>
      </rPr>
      <t>2</t>
    </r>
    <r>
      <rPr>
        <sz val="11"/>
        <rFont val="Segoe UI Semilight"/>
        <family val="2"/>
      </rPr>
      <t>)¹. (Si se comparte con la zona de trabajo de enfermería, la superficie debe aumentar hasta los 30 m</t>
    </r>
    <r>
      <rPr>
        <vertAlign val="superscript"/>
        <sz val="11"/>
        <rFont val="Segoe UI Semilight"/>
        <family val="2"/>
      </rPr>
      <t>2</t>
    </r>
    <r>
      <rPr>
        <sz val="11"/>
        <rFont val="Segoe UI Semilight"/>
        <family val="2"/>
      </rPr>
      <t>)².</t>
    </r>
  </si>
  <si>
    <r>
      <t>(Superficie útil en torno a 15 m</t>
    </r>
    <r>
      <rPr>
        <vertAlign val="superscript"/>
        <sz val="11"/>
        <color theme="1"/>
        <rFont val="Segoe UI Semilight"/>
        <family val="2"/>
      </rPr>
      <t>2</t>
    </r>
    <r>
      <rPr>
        <sz val="11"/>
        <color theme="1"/>
        <rFont val="Segoe UI Semilight"/>
        <family val="2"/>
      </rPr>
      <t xml:space="preserve">)¹. (Necesario si la dimensión del aseo de la habitación de paciente es inferior a 4 m²)². </t>
    </r>
  </si>
  <si>
    <t>Contenedores segregados de residuos de la unidad. La función de la papelera está claramente identificada (materiales peligrosos, clínicos, papel, comida, plástico, etc.).</t>
  </si>
  <si>
    <r>
      <t>Superficie útil en torno a 6 m</t>
    </r>
    <r>
      <rPr>
        <vertAlign val="superscript"/>
        <sz val="11"/>
        <color theme="1"/>
        <rFont val="Segoe UI Semilight"/>
        <family val="2"/>
      </rPr>
      <t>2</t>
    </r>
    <r>
      <rPr>
        <sz val="11"/>
        <color theme="1"/>
        <rFont val="Segoe UI Semilight"/>
        <family val="2"/>
      </rPr>
      <t>. Espacio para ubicar los carros de distribución donde se almacena el textil de la unidad. Depende de la política de almacenamiento, gestión y frecuencia de distribución de la unidad.</t>
    </r>
  </si>
  <si>
    <t xml:space="preserve">Sistema de bandejas que permitan la clasificación, reposición y control del material limpio y estéril. </t>
  </si>
  <si>
    <r>
      <t>Superficie útil en torno a 10 m</t>
    </r>
    <r>
      <rPr>
        <vertAlign val="superscript"/>
        <sz val="11"/>
        <color theme="1"/>
        <rFont val="Segoe UI Semilight"/>
        <family val="2"/>
      </rPr>
      <t>2</t>
    </r>
    <r>
      <rPr>
        <sz val="11"/>
        <color theme="1"/>
        <rFont val="Segoe UI Semilight"/>
        <family val="2"/>
      </rPr>
      <t xml:space="preserve">. Espacio para carros de suministro de material fungible. </t>
    </r>
  </si>
  <si>
    <r>
      <t>Superficie útil en torno a 20 m</t>
    </r>
    <r>
      <rPr>
        <vertAlign val="superscript"/>
        <sz val="11"/>
        <color theme="1"/>
        <rFont val="Segoe UI Semilight"/>
        <family val="2"/>
      </rPr>
      <t xml:space="preserve">2 </t>
    </r>
    <r>
      <rPr>
        <sz val="11"/>
        <color theme="1"/>
        <rFont val="Segoe UI Semilight"/>
        <family val="2"/>
      </rPr>
      <t>para suministros y pacientes encamados. Puede servir a una o varias unidades.</t>
    </r>
  </si>
  <si>
    <r>
      <t>Superficie en función del sistema de gestión de la comida del hospital. Superficie suficiente para la llegada de los carros con la comida emplatada y la posible preparación de bebidas frías y calientes (en torno a 10 m</t>
    </r>
    <r>
      <rPr>
        <vertAlign val="superscript"/>
        <sz val="11"/>
        <color theme="1"/>
        <rFont val="Segoe UI Semilight"/>
        <family val="2"/>
      </rPr>
      <t>2</t>
    </r>
    <r>
      <rPr>
        <sz val="11"/>
        <color theme="1"/>
        <rFont val="Segoe UI Semilight"/>
        <family val="2"/>
      </rPr>
      <t>).</t>
    </r>
  </si>
  <si>
    <r>
      <t>Superficie útil en torno a 10 m</t>
    </r>
    <r>
      <rPr>
        <vertAlign val="superscript"/>
        <sz val="11"/>
        <color theme="1"/>
        <rFont val="Segoe UI Semilight"/>
        <family val="2"/>
      </rPr>
      <t>2</t>
    </r>
    <r>
      <rPr>
        <sz val="11"/>
        <color theme="1"/>
        <rFont val="Segoe UI Semilight"/>
        <family val="2"/>
      </rPr>
      <t xml:space="preserve">. Espacio para el almacenamiento de equipos para movilizar enfermos y otros aparatos voluminosos (equipos de terapia, portasueros, sillas de ruedas y grúas para la movilización de pacientes encamados). </t>
    </r>
  </si>
  <si>
    <t>El olor en general es fresco. No se producen olores fuertes ni desagradable debido por ejemplo a los productos de limpieza , los residuos, la falta de ventilación o la comida.</t>
  </si>
  <si>
    <r>
      <t>(Superficie útil en torno a 4 m² por aseo)</t>
    </r>
    <r>
      <rPr>
        <sz val="11"/>
        <color theme="1"/>
        <rFont val="Segoe UI Semilight"/>
        <family val="2"/>
      </rPr>
      <t>¹. (Exclusivos para cada sexo)</t>
    </r>
    <r>
      <rPr>
        <sz val="11"/>
        <color theme="1"/>
        <rFont val="Calibri"/>
        <family val="2"/>
      </rPr>
      <t>²</t>
    </r>
    <r>
      <rPr>
        <sz val="11"/>
        <color theme="1"/>
        <rFont val="Segoe UI Semilight"/>
        <family val="2"/>
      </rPr>
      <t>. (Mínimo de dos)¹.</t>
    </r>
  </si>
  <si>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</si>
  <si>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r>
      <t>(Sin estampados o texturas que puedan provocar una sobreestimulación no deseada)</t>
    </r>
    <r>
      <rPr>
        <sz val="11"/>
        <color theme="1"/>
        <rFont val="Calibri"/>
        <family val="2"/>
      </rPr>
      <t>¹</t>
    </r>
    <r>
      <rPr>
        <sz val="11"/>
        <color theme="1"/>
        <rFont val="Segoe UI Semilight"/>
        <family val="2"/>
      </rPr>
      <t>. (No brillante y su color contrasta con el de las paredes)</t>
    </r>
    <r>
      <rPr>
        <sz val="11"/>
        <color theme="1"/>
        <rFont val="Calibri"/>
        <family val="2"/>
      </rPr>
      <t>²</t>
    </r>
    <r>
      <rPr>
        <sz val="11"/>
        <color theme="1"/>
        <rFont val="Segoe UI Semilight"/>
        <family val="2"/>
      </rPr>
      <t>.</t>
    </r>
  </si>
  <si>
    <r>
      <t>(Ubicado junto a la sala de estar de familiares)</t>
    </r>
    <r>
      <rPr>
        <sz val="11"/>
        <color theme="1"/>
        <rFont val="Segoe UI Semilight"/>
        <family val="2"/>
      </rPr>
      <t>¹ .(Fácil de identificar desde la sala de estar o el pasillo interno)</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</si>
  <si>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</si>
  <si>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</si>
  <si>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(Lavabo e inodoro)</t>
    </r>
    <r>
      <rPr>
        <sz val="11"/>
        <color theme="1"/>
        <rFont val="Segoe UI Semilight"/>
        <family val="2"/>
      </rPr>
      <t>¹ (en buen estado de conservación)</t>
    </r>
    <r>
      <rPr>
        <sz val="11"/>
        <color theme="1"/>
        <rFont val="Calibri"/>
        <family val="2"/>
      </rPr>
      <t>²</t>
    </r>
    <r>
      <rPr>
        <sz val="11"/>
        <color theme="1"/>
        <rFont val="Segoe UI Semilight"/>
        <family val="2"/>
      </rPr>
      <t>.</t>
    </r>
  </si>
  <si>
    <t xml:space="preserve">Las luminarias están debidamente colocadas para evitar el deslumbramiento por la visión de la fuente de luz directa. </t>
  </si>
  <si>
    <t>HBN 04-01 Adult in-patient facilities. 2013, Department of Health.</t>
  </si>
  <si>
    <r>
      <t>(El diseño de la ventana permite la visión del exterior desde la cama)¹</t>
    </r>
    <r>
      <rPr>
        <sz val="11"/>
        <color theme="1"/>
        <rFont val="Calibri"/>
        <family val="2"/>
      </rPr>
      <t>²</t>
    </r>
    <r>
      <rPr>
        <sz val="11"/>
        <color theme="1"/>
        <rFont val="Segoe UI Semilight"/>
        <family val="2"/>
      </rPr>
      <t>. (La altura de la ventana permite que desde el cabecero de la cama se pueden observar vistas hacia el exterior)²³.</t>
    </r>
  </si>
  <si>
    <t>1. Unidad de enfermería en hospitalización polivalente de agudos, in Estándares y recomendaciones, e.e.i. Informes, Editor. 2009, Ministerio de Sanidad y Política Social                                                                                                           2. HBN 04-01 Adult in-patient facilities. 2013, Department of Health.                                                                               3. UTE, J. Navarro Baldeweg, and Á. Fernández Alba, Programa Funcional Hospital Universitario Central de Asturias. 2003.</t>
  </si>
  <si>
    <t xml:space="preserve">(Sistema de control de la luz natural)¹. (Accesorios para poder oscurecer la habitación)²³ (incluso durante el día y facilitar el sueño a los pacientes)¹. </t>
  </si>
  <si>
    <t>1. Alliance, A.H.I., Part B - Health Facility Briefing and Planning 0340 - Inpatient Accommodation Unit, in Australasian Health Facility Guidelines. 2016 + Design Insights &amp; Strategies Tool, The Center for Health Design                                2. Unidad de enfermería en hospitalización polivalente de agudos, in Estándares y recomendaciones, e.e.i. Informes, Editor. 2009, Ministerio de Sanidad y Política Social.                                                                                 3. HBN 04-01 Adult in-patient facilities. 2013, Department of Health.</t>
  </si>
  <si>
    <r>
      <t>(Garantiza un buen control visual de los diferentes tráficos de la unidad (internos y externos))</t>
    </r>
    <r>
      <rPr>
        <sz val="11"/>
        <color theme="1"/>
        <rFont val="Calibri"/>
        <family val="2"/>
      </rPr>
      <t>¹</t>
    </r>
    <r>
      <rPr>
        <sz val="11"/>
        <color theme="1"/>
        <rFont val="Segoe UI Semilight"/>
        <family val="2"/>
      </rPr>
      <t>.  (Cercano al vestíbulo de entrada a la unidad)</t>
    </r>
    <r>
      <rPr>
        <sz val="11"/>
        <color theme="1"/>
        <rFont val="Calibri"/>
        <family val="2"/>
      </rPr>
      <t>²</t>
    </r>
    <r>
      <rPr>
        <sz val="9.9"/>
        <color theme="1"/>
        <rFont val="Segoe UI Semilight"/>
        <family val="2"/>
      </rPr>
      <t>.</t>
    </r>
  </si>
  <si>
    <r>
      <t>(Superficie útil en torno a 30 m</t>
    </r>
    <r>
      <rPr>
        <vertAlign val="superscript"/>
        <sz val="11"/>
        <rFont val="Segoe UI Semilight"/>
        <family val="2"/>
      </rPr>
      <t>²</t>
    </r>
    <r>
      <rPr>
        <sz val="11"/>
        <rFont val="Segoe UI Semilight"/>
        <family val="2"/>
      </rPr>
      <t>. Si aproximadamente el 50 % de las habitaciones de pacientes son de uso individual, puede compartirse con pacientes ingresados. Acceso desde el vestíbulo de entrada)</t>
    </r>
    <r>
      <rPr>
        <sz val="11"/>
        <rFont val="Calibri"/>
        <family val="2"/>
      </rPr>
      <t>¹</t>
    </r>
    <r>
      <rPr>
        <sz val="11"/>
        <rFont val="Segoe UI Semilight"/>
        <family val="2"/>
      </rPr>
      <t>. (Cercano al mostrador)</t>
    </r>
    <r>
      <rPr>
        <sz val="11"/>
        <rFont val="Calibri"/>
        <family val="2"/>
      </rPr>
      <t>²</t>
    </r>
    <r>
      <rPr>
        <sz val="8.8000000000000007"/>
        <rFont val="Segoe UI Semilight"/>
        <family val="2"/>
      </rPr>
      <t>.</t>
    </r>
  </si>
  <si>
    <t>1. Unidad de enfermería en hospitalización polivalente de agudos, in Estándares y recomendaciones, e.e.i. Informes, Editor. 2009, Ministerio de Sanidad y Política Social.                                                                                      2. HBN 04-01 Adult in-patient facilities. 2013, Department of Health.</t>
  </si>
  <si>
    <t>1. Unidad de enfermería en hospitalización polivalente de agudos, in Estándares y recomendaciones, e.e.i. Informes, Editor. 2009, Ministerio de Sanidad y Política Social.                                                                                            2. HBN 04-01 Adult in-patient facilities. 2013, Department of Health.</t>
  </si>
  <si>
    <r>
      <t>(Superficie útil en torno a 20 m</t>
    </r>
    <r>
      <rPr>
        <vertAlign val="superscript"/>
        <sz val="11"/>
        <color theme="1"/>
        <rFont val="Segoe UI Semilight"/>
        <family val="2"/>
      </rPr>
      <t>2</t>
    </r>
    <r>
      <rPr>
        <sz val="11"/>
        <color theme="1"/>
        <rFont val="Segoe UI Semilight"/>
        <family val="2"/>
      </rPr>
      <t>)</t>
    </r>
    <r>
      <rPr>
        <sz val="11"/>
        <color theme="1"/>
        <rFont val="Calibri"/>
        <family val="2"/>
      </rPr>
      <t>¹</t>
    </r>
    <r>
      <rPr>
        <sz val="11"/>
        <color theme="1"/>
        <rFont val="Segoe UI Semilight"/>
        <family val="2"/>
      </rPr>
      <t>. (No es necesaria si la unidad dispone exclusivamente o en más del 50 % de habitaciones individuales, donde se realizará la actividad relacionada con esta sala)</t>
    </r>
    <r>
      <rPr>
        <sz val="11"/>
        <color theme="1"/>
        <rFont val="Calibri"/>
        <family val="2"/>
      </rPr>
      <t>²</t>
    </r>
    <r>
      <rPr>
        <sz val="11"/>
        <color theme="1"/>
        <rFont val="Segoe UI Semilight"/>
        <family val="2"/>
      </rPr>
      <t xml:space="preserve">. </t>
    </r>
  </si>
  <si>
    <t>(Armarios o estanterías metálicas)¹. (El estante más bajo deja un espacio inferior libre mínimo de 300 mm (para facilitar la limpieza y evitar golpes) y el estante más alto tiene una altura igual o inferior a 2100 mm)².</t>
  </si>
  <si>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</si>
  <si>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(Estanterías metálicas)¹. (El estante más bajo deja un espacio inferior libre mínimo de 300 mm (para facilitar la limpieza y evitar golpes) y el estante más alto tiene una altura igual o inferior a 2100 mm)².</t>
  </si>
  <si>
    <r>
      <t>(Superficie útil en torno a 4 m</t>
    </r>
    <r>
      <rPr>
        <vertAlign val="superscript"/>
        <sz val="11"/>
        <color theme="1"/>
        <rFont val="Segoe UI Semilight"/>
        <family val="2"/>
      </rPr>
      <t xml:space="preserve">2 </t>
    </r>
    <r>
      <rPr>
        <sz val="11"/>
        <color theme="1"/>
        <rFont val="Segoe UI Semilight"/>
        <family val="2"/>
      </rPr>
      <t>)¹ (o la necesaria para cumplir con todos los ítems de este local)². (Espacio para almacenar los carros y material de limpieza)¹. (Se puede compartir con varias unidades)².</t>
    </r>
  </si>
  <si>
    <r>
      <t>(Superficie útil en torno a 6 m</t>
    </r>
    <r>
      <rPr>
        <vertAlign val="superscript"/>
        <sz val="11"/>
        <color theme="1"/>
        <rFont val="Segoe UI Semilight"/>
        <family val="2"/>
      </rPr>
      <t xml:space="preserve">2 </t>
    </r>
    <r>
      <rPr>
        <sz val="11"/>
        <color theme="1"/>
        <rFont val="Segoe UI Semilight"/>
        <family val="2"/>
      </rPr>
      <t>)¹ (en local propio o superficie extra en el oficio sucio para almacenar los carros de ropa sucia)²</t>
    </r>
    <r>
      <rPr>
        <vertAlign val="superscript"/>
        <sz val="11"/>
        <color theme="1"/>
        <rFont val="Segoe UI Semilight"/>
        <family val="2"/>
      </rPr>
      <t xml:space="preserve">. </t>
    </r>
  </si>
  <si>
    <t>Tomas eléctricas para los equipos que necesiten recargarse.</t>
  </si>
  <si>
    <t>El nivel de iluminación mínimo a la altura de la encimera es de 500 lux.</t>
  </si>
  <si>
    <t>El nivel de iluminación mínimo a la altura del suelo es de 200 lux durante el día.</t>
  </si>
  <si>
    <r>
      <t>(Sillas sin ruedas)¹. (Los asientos se encuentran en buen estado, sin marcas, ralladuras u otros desperfectos)</t>
    </r>
    <r>
      <rPr>
        <sz val="11"/>
        <color theme="1"/>
        <rFont val="Calibri"/>
        <family val="2"/>
      </rPr>
      <t>²</t>
    </r>
    <r>
      <rPr>
        <sz val="11"/>
        <color theme="1"/>
        <rFont val="Segoe UI Semilight"/>
        <family val="2"/>
      </rPr>
      <t>.  (Los usuarios con sillas de ruedas se pueden integrar en la distribución de los asientos de la sala)³. (Mesas de estar, papelera y arte)¹.</t>
    </r>
  </si>
  <si>
    <t>(Acabados de fácil limpieza y mantenimiento)¹. (Sin bordes ni esquinas afiladas o puntiagudas. Superficies suaves sin perforaciones o ranuras)². (Acabados que no reflejen)³.</t>
  </si>
  <si>
    <t>1. Unidad de enfermería en hospitalización polivalente de agudos, in Estándares y recomendaciones, e.e.i. Informes, Editor. 2009, Ministerio de Sanidad y Política Social.                                                                                     2. Medical-Surgical Patient Room Annotation CHD                                         3. HBN 08-02-1 Dementia-friendly Health and Social Care Environments. 2015, Department of Health UK.</t>
  </si>
  <si>
    <t>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t>
  </si>
  <si>
    <t>1. Unidad de enfermería en hospitalización polivalente de agudos, in Estándares y recomendaciones, e.e.i. Informes, Editor. 2009, Ministerio de Sanidad y Política Social.                                                                                      2. Lewis, A., EVOLVE: a tool for evaluating the design of older people´s housing. Housing, Care and Support, 2010.</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</si>
  <si>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</si>
  <si>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t>Necesario si la gestión de vestuarios es distribuida (no centralizada). Vinculado a la circulación interna del hospital.</t>
  </si>
  <si>
    <t>Asociado al mostrador.</t>
  </si>
  <si>
    <t xml:space="preserve">Unidad de enfermería en hospitalización polivalente de agudos, in Estándares y recomendaciones, e.e.i. Informes, Editor. 2009, Ministerio de Sanidad y Política Social   </t>
  </si>
  <si>
    <t>Social, M.d.S.y.P., Maternidad Hospitalaria Estándares y Recomendaciones. 2009: Madrid.</t>
  </si>
  <si>
    <t xml:space="preserve">Social, M.d.S.y.P., Maternidad Hospitalaria Estándares y Recomendaciones. 2009: Madrid </t>
  </si>
  <si>
    <t>Reglamento de instalaciones térmicas en los edificios (RITE), BOE-A-2007-15820, Editor. 2007, Ministerio de la Presidencia.</t>
  </si>
  <si>
    <t>Wayfinding: Effective wayfinding and signing systems
Guidance for healthcare facilities 2nd edition. 2005, NHS Estates.</t>
  </si>
  <si>
    <t>Señal de dirección desde el punto de acceso a planta y señal de localización para identificar la unidad. Directorio a la salida del ascensor.</t>
  </si>
  <si>
    <t>1. Unidad de enfermería en hospitalización polivalente de agudos, in Estándares y recomendaciones, e.e.i. Informes, Editor. 2009, Ministerio de Sanidad y Política Social.                                                                                 2. Autores CURARQ</t>
  </si>
  <si>
    <t>1. Medical-Surgical Patient Room Annotation CHD                                                                                    2. Documento Básico Protección frente al ruido (DBHR). 2009, Ministerio de Vivienda.</t>
  </si>
  <si>
    <t>1. Alliance, A.H.I., Part B - Health Facility Briefing and Planning 0340 - Inpatient Accommodation Unit, in Australasian Health Facility Guidelines. 2016                                                                                                                  2. Medical-Surgical Patient Room Annotation CHD (Gustafson et al., 1982)</t>
  </si>
  <si>
    <t>(La cortina o mampara de separación permite la iluminación y ventilación por la parte superior)¹.  (La cortina de separación es fácil de quitar y poner,  limpiar y desinfectar)². (Es impermeable, lavable e ignífuga)³ .(Tiene una asa u otro elemento para minimizar el área de contacto)².</t>
  </si>
  <si>
    <t xml:space="preserve">1. Unidad de enfermería en hospitalización polivalente de agudos, in Estándares y recomendaciones, e.e.i. Informes, Editor. 2009, Ministerio de Sanidad y Política Social.                                                                                        2. Medical-Surgical Patient Room Annotation CHD                                                                                    3. Unidad de pacientes pluripatológicos, in Estándares y recomendaciones, e.e.i. Informes, Editor. 2009, Ministerio de Sanidad y Política Social                   </t>
  </si>
  <si>
    <t xml:space="preserve">(Existe variedad de asientos, reclinables, con distintas alturas y con distinto ancho)¹. (Mobiliario cómodo idóneo de carácter más doméstico que institucional)². </t>
  </si>
  <si>
    <t>1. HBN 08-02-1 Dementia-friendly Health and Social Care Environments. 2015, Department of Health UK                                                                         2. Unidad de enfermería en hospitalización polivalente de agudos, in Estándares y recomendaciones, e.e.i. Informes, Editor. 2009, Ministerio de Sanidad y Política Social.</t>
  </si>
  <si>
    <t xml:space="preserve">1. Unidad de enfermería en hospitalización polivalente de agudos, in Estándares y recomendaciones, e.e.i. Informes, Editor. 2009, Ministerio de Sanidad y Política Social                                                                                       2. Social, M.d.S.y.P., Maternidad Hospitalaria Estándares y Recomendaciones. 2009: Madrid </t>
  </si>
  <si>
    <t>(La cisterna del inodoro está insonorizada)¹. (La tapa del inodoro tiene un sistema de cierre amortiguado)².</t>
  </si>
  <si>
    <t>1. UTE, J. Navarro Baldeweg, and Á. Fernández Alba, Programa Funcional Hospital Universitario Central de Asturias. 2003                                                                                                         2. Autores CURARQ</t>
  </si>
  <si>
    <r>
      <t>(El grifo de la ducha y del lavabo tienen una marca roja para el agua caliente y azul para la fría)</t>
    </r>
    <r>
      <rPr>
        <sz val="11"/>
        <color theme="1"/>
        <rFont val="Calibri"/>
        <family val="2"/>
      </rPr>
      <t>¹</t>
    </r>
    <r>
      <rPr>
        <sz val="11"/>
        <color theme="1"/>
        <rFont val="Segoe UI Semilight"/>
        <family val="2"/>
      </rPr>
      <t>. (Grifería monomando. Los grifos con sensores funcionan correctamente)².</t>
    </r>
  </si>
  <si>
    <t>1. Patient-Led Assessments of the Care Environment. The Ward Assessment - Acute and Community Hospitals, Hospices and Treatment Centres. 2015, NHS England.                                                                                                                2. Autores CURARQ*</t>
  </si>
  <si>
    <t>Unidad de cuidados intensivos, in Estándares y recomendaciones, e.e.i. Informes, Editor. 2010, Ministerio de Sanidad y Política Social.</t>
  </si>
  <si>
    <t>(Existen puntos de referencia, hitos o puntos clave visibles y reconocibles para ayudar a la orientación. Las rutas de circulación están bien definidas y se evitan los cambios de dirección)¹. (Para evitar la monotonía, los pasillos incluyen cambios en su trazado como zonas de espera o vestíbulos)².</t>
  </si>
  <si>
    <r>
      <t>Superficie útil en torno a 10 m</t>
    </r>
    <r>
      <rPr>
        <vertAlign val="superscript"/>
        <sz val="11"/>
        <color theme="1"/>
        <rFont val="Segoe UI Semilight"/>
        <family val="2"/>
      </rPr>
      <t xml:space="preserve">2 </t>
    </r>
    <r>
      <rPr>
        <sz val="11"/>
        <color theme="1"/>
        <rFont val="Segoe UI Semilight"/>
        <family val="2"/>
      </rPr>
      <t>o la necesaria para cumplir con todos los ítems de este local.</t>
    </r>
  </si>
  <si>
    <t xml:space="preserve">Aislado acústicamente para evitar los ruidos del exterior. </t>
  </si>
  <si>
    <t xml:space="preserve">Unidad de enfermería en hospitalización polivalente de agudos, in Estándares y recomendaciones, e.e.i. Informes, Editor. 2009, Ministerio de Sanidad y Política Social.     </t>
  </si>
  <si>
    <t>No está cercano al mostrador.</t>
  </si>
  <si>
    <t>Sin fuente de agua y con comida y bebida no saludable.</t>
  </si>
  <si>
    <t>Sin arte.</t>
  </si>
  <si>
    <t>Solo vertedero.</t>
  </si>
  <si>
    <t>1. HBN 08-02-1 Dementia-friendly Health and Social Care Environments. 2015, Department of Health UK                                                                                                           2. Wayfinding: Effective wayfinding and signing systems
Guidance for healthcare facilities 2nd edition. 2005, NHS Estates.</t>
  </si>
  <si>
    <t>1. HBN 08-02-1 Dementia-friendly Health and Social Care Environments. 2015, Department of Health UK                                                                                                            2. Wayfinding: Effective wayfinding and signing systems
Guidance for healthcare facilities 2nd edition. 2005, NHS Estates.</t>
  </si>
  <si>
    <t>Sistema de aviso, en caso de incidente, accesible por parte del paciente en caso de caída.</t>
  </si>
  <si>
    <t xml:space="preserve">Relacionada por la circulación interna con la unidad de tratamiento y diagnóstico, urgencias, UCI y bloque quirúrgico. </t>
  </si>
  <si>
    <t xml:space="preserve">Sin referencias, pasillo largo y monótono. </t>
  </si>
  <si>
    <t>1. HBN 08-02-1 Dementia-friendly Health and Social Care Environments. 2015, Department of Health UK.                                                                                                                               2. Autores CURARQ</t>
  </si>
  <si>
    <t>1. HBN 08-02-1 Dementia-friendly Health and Social Care Environments. 2015, Department of Health UK                                                                                                            2. Patient-Led Assessments of the Care Environment. The Ward Assessment - Acute and Community Hospitals, Hospices and Treatment Centres. 2015, NHS England.</t>
  </si>
  <si>
    <t>1. Friendly healthcare environments for children and young people. 2004, NHS Estates.                                                                                                                                                         2. Patient-Led Assessments of the Care Environment. The Ward Assessment - Acute and Community Hospitals, Hospices and Treatment Centres. 2015, NHS England.</t>
  </si>
  <si>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</si>
  <si>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</si>
  <si>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</si>
  <si>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</si>
  <si>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</si>
  <si>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</si>
  <si>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</si>
  <si>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</si>
  <si>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 xml:space="preserve">La unidad no tiene este local. </t>
  </si>
  <si>
    <t>Según la cartera de servicios del hospital, las habitaciones de aislamiento tienen posibilidad de presión positiva o negativa. Presión negativa para habitaciones de infecciosos. Presión positiva para habitaciones de pacientes inmunodeprimidos.</t>
  </si>
  <si>
    <t>Son altas, a 1,04 m del suelo, pero la cama también es muy alta y sí que se ven las vistas.</t>
  </si>
  <si>
    <t>(Dispensador de jabón, de papel higiénico y de toallas de papel)¹. (Soporte de cuñas)², (escobilla y papelera preferiblemente con tapa. Espejo, percha y toallero)¹.</t>
  </si>
  <si>
    <t>Dispensador de jabón, de papel higiénico y de toallas de papel. Escobilla y papelera preferiblemente con tapa. Espejo y percha.</t>
  </si>
  <si>
    <t>Aunque en lugar del dispensador de toallas de papel tienen toalla de tela y la papelera no tiene tapa.</t>
  </si>
  <si>
    <t>La unidad no tiene este local. Solamente tiene estar de familiares en la zona de acceso.</t>
  </si>
  <si>
    <t xml:space="preserve">1. Autores CURARQ                                                                                                                  2. Unidad de enfermería en hospitalización polivalente de agudos, in Estándares y recomendaciones, e.e.i. Informes, Editor. 2009, Ministerio de Sanidad y Política Social                                                                                       </t>
  </si>
  <si>
    <t xml:space="preserve">1. Autores CURARQ                                                                                                                       2. Unidad de enfermería en hospitalización polivalente de agudos, in Estándares y recomendaciones, e.e.i. Informes, Editor. 2009, Ministerio de Sanidad y Política Social                                                                                       </t>
  </si>
  <si>
    <t>1. Unidad de enfermería en hospitalización polivalente de agudos, in Estándares y recomendaciones, e.e.i. Informes, Editor. 2009, Ministerio de Sanidad y Política Social                                                                                                 2. HBN 04-01 Adult in-patient facilities. 2013, Department of Health.</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</si>
  <si>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</si>
  <si>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HBN 04-01 Adult in-patient facilities. 2013, Department of Health.</t>
  </si>
  <si>
    <t>1. Unidad de enfermería en hospitalización polivalente de agudos, in Estándares y recomendaciones, e.e.i. Informes, Editor. 2009, Ministerio de Sanidad y Política Social                                                                                                   2. Autores CURARQ</t>
  </si>
  <si>
    <t>Mostrador, sillones ergonómicos con ruedas, canalización para cableado y papelera preferiblemente con tapa.</t>
  </si>
  <si>
    <t xml:space="preserve">Dispensador de jabón y de toallas de papel. Taburete  y papelera preferiblemente con tapa. </t>
  </si>
  <si>
    <t>Aunque la papelera no tiene tapa.</t>
  </si>
  <si>
    <t>Dispensador de toallas de papel. Papelera prefereiblemente con tapa, percha y cuadros.</t>
  </si>
  <si>
    <t>Dispensador de jabón y de toallas de papel. Papelera preferiblemente con tapa.</t>
  </si>
  <si>
    <t>(Armario para el pequeño almacenamiento de material. Encimera. Dispensador de jabón, de papel higiénico y de toallas de papel. Papelera preferiblemente con tapa, percha)¹ y (escobilla)².</t>
  </si>
  <si>
    <t>(Taquillas y bancos)¹. (Papelera preferiblemente con tapa y espejo)²</t>
  </si>
  <si>
    <t>Almacenamiento para vajilla y comida. Dispensador de toallas de papel y papelera preferiblemente con tapa.</t>
  </si>
  <si>
    <t>1. Unidad de enfermería en hospitalización polivalente de agudos, in Estándares y recomendaciones, e.e.i. Informes, Editor. 2009, Ministerio de Sanidad y Política Social.                                                                                                                                               2. Autores CURARQ</t>
  </si>
  <si>
    <t>Mesa de despacho y sillón ergonómico con ruedas. Mesa de reuniones preferiblemente circular y sillas sin ruedas. Armario, percha y papelera preferiblemente con tapa.</t>
  </si>
  <si>
    <r>
      <t>(Terminal de tubo neumático para muestras y documentos)</t>
    </r>
    <r>
      <rPr>
        <sz val="11"/>
        <color theme="1"/>
        <rFont val="Calibri"/>
        <family val="2"/>
      </rPr>
      <t>¹</t>
    </r>
    <r>
      <rPr>
        <sz val="11"/>
        <color theme="1"/>
        <rFont val="Segoe UI Semilight"/>
        <family val="2"/>
      </rPr>
      <t>. (Reloj instalado en pared con sistema de difusión horaria sincronizado en todo el hospital)</t>
    </r>
    <r>
      <rPr>
        <sz val="11"/>
        <color theme="1"/>
        <rFont val="Calibri"/>
        <family val="2"/>
      </rPr>
      <t>²</t>
    </r>
    <r>
      <rPr>
        <sz val="11"/>
        <color theme="1"/>
        <rFont val="Segoe UI Semilight"/>
        <family val="2"/>
      </rPr>
      <t>.</t>
    </r>
  </si>
  <si>
    <t>Desinfectador o macerador de cuñas (en oficio sucio u otro local específico). Pileta profunda y mueble bajo para almacenar material de limpieza. Vertedero.</t>
  </si>
  <si>
    <t>Total general</t>
  </si>
  <si>
    <t>(en blanco)</t>
  </si>
  <si>
    <t>(Superficie útil en torno a 30 m². Si aproximadamente el 50 % de las habitaciones de pacientes son de uso individual, puede compartirse con pacientes ingresados. Acceso desde el vestíbulo de entrada)¹. (Cercano al mostrador)².</t>
  </si>
  <si>
    <t>(Fuente de agua fría y máquinas expendedoras de bebidas)¹ (y comida saludable)².</t>
  </si>
  <si>
    <t>(Sillas sin ruedas)¹. (Los asientos se encuentran en buen estado, sin marcas, ralladuras u otros desperfectos)².  (Los usuarios con sillas de ruedas se pueden integrar en la distribución de los asientos de la sala)³. (Mesas de estar, papelera y arte)¹.</t>
  </si>
  <si>
    <t>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t>
  </si>
  <si>
    <t>(Sin iluminación artificial directa y uniforme ya que puede crear un efecto estroboscópico en los pacientes que circulan en silla de ruedas o camas. Se utiliza luz difusa y reflejada)¹. (El falso techo se encuentra en buen estado)².</t>
  </si>
  <si>
    <t xml:space="preserve">(Superficie útil en torno a 15 m2)¹. (Necesario si la dimensión del aseo de la habitación de paciente es inferior a 4 m²)². </t>
  </si>
  <si>
    <t>(Garantiza un buen control visual de los diferentes tráficos de la unidad (internos y externos))¹.  (Cercano al vestíbulo de entrada a la unidad)².</t>
  </si>
  <si>
    <t xml:space="preserve">(Superficie útil en torno a 20 m2)¹. (No es necesaria si la unidad dispone exclusivamente o en más del 50 % de habitaciones individuales, donde se realizará la actividad relacionada con esta sala)². </t>
  </si>
  <si>
    <t>Superficie útil mínima de 4 m2. Permite el acceso y movimiento de una silla de ruedas con ayuda.</t>
  </si>
  <si>
    <t>(El grifo de la ducha y del lavabo tienen una marca roja para el agua caliente y azul para la fría)¹. (Grifería monomando. Los grifos con sensores funcionan correctamente)².</t>
  </si>
  <si>
    <t>Superficie útil en torno a 20 m2.</t>
  </si>
  <si>
    <t>La habitación tiene un espacio para la cama y el trabajo asistencial de 12 m2 (un cuadrado de 3,45 m de lado). A cada lado de la cama existe un espacio libre mínimo de 1,2 m para asegurar el acceso de equipos y personal asistencial al paciente.</t>
  </si>
  <si>
    <t xml:space="preserve">La superficie útil mínima de la habitación individual es de 16,5  m2 . El largo mínimo de la habitación es de 4 m y el ancho mayor o igual a 3,45 m (con una cama de 2,2 m de largo) o a 3,6 m (con una cama de 2,4 m de largo). </t>
  </si>
  <si>
    <t>(Cama eléctrica con accesorios, de altura y posición graduable. El tamaño)¹(mínimo)² (de la cama es de 1,05 por 2,4 m)¹.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</si>
</sst>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1"/>
      <color theme="1"/>
      <name val="Segoe UI Light"/>
      <family val="2"/>
    </font>
    <font>
      <sz val="11"/>
      <color rgb="FFFF0000"/>
      <name val="Segoe UI Light"/>
      <family val="2"/>
    </font>
    <font>
      <sz val="11"/>
      <color rgb="FFFF0000"/>
      <name val="Calibri"/>
      <family val="2"/>
      <scheme val="minor"/>
    </font>
    <font>
      <sz val="11"/>
      <color theme="1"/>
      <name val="Segoe UI Semilight"/>
      <family val="2"/>
    </font>
    <font>
      <sz val="11"/>
      <color rgb="FFFF0000"/>
      <name val="Segoe UI Semilight"/>
      <family val="2"/>
    </font>
    <font>
      <sz val="11"/>
      <name val="Segoe UI Semilight"/>
      <family val="2"/>
    </font>
    <font>
      <sz val="11"/>
      <name val="Calibri"/>
      <family val="2"/>
      <scheme val="minor"/>
    </font>
    <font>
      <b/>
      <sz val="11"/>
      <name val="Segoe UI Semilight"/>
      <family val="2"/>
    </font>
    <font>
      <vertAlign val="superscript"/>
      <sz val="11"/>
      <color theme="1"/>
      <name val="Segoe UI Semilight"/>
      <family val="2"/>
    </font>
    <font>
      <sz val="9"/>
      <color theme="1"/>
      <name val="Segoe UI Semilight"/>
      <family val="2"/>
    </font>
    <font>
      <sz val="20"/>
      <color theme="0"/>
      <name val="Segoe UI Semilight"/>
      <family val="2"/>
    </font>
    <font>
      <vertAlign val="superscript"/>
      <sz val="11"/>
      <name val="Segoe UI Semilight"/>
      <family val="2"/>
    </font>
    <font>
      <sz val="12"/>
      <color theme="1"/>
      <name val="Segoe UI Semilight"/>
      <family val="2"/>
    </font>
    <font>
      <sz val="11"/>
      <color theme="1"/>
      <name val="Calibri"/>
      <family val="2"/>
    </font>
    <font>
      <sz val="11"/>
      <color rgb="FF000000"/>
      <name val="Segoe UI Semilight"/>
      <family val="2"/>
    </font>
    <font>
      <sz val="11"/>
      <name val="Calibri"/>
      <family val="2"/>
    </font>
    <font>
      <sz val="9.9"/>
      <color theme="1"/>
      <name val="Segoe UI Semilight"/>
      <family val="2"/>
    </font>
    <font>
      <sz val="8.8000000000000007"/>
      <name val="Segoe UI Semilight"/>
      <family val="2"/>
    </font>
    <font>
      <sz val="10"/>
      <color theme="1"/>
      <name val="Segoe UI Semilight"/>
      <family val="2"/>
    </font>
  </fonts>
  <fills count="12">
    <fill>
      <patternFill patternType="none"/>
    </fill>
    <fill>
      <patternFill patternType="gray125"/>
    </fill>
    <fill>
      <patternFill patternType="solid">
        <fgColor rgb="FFFFC000"/>
        <bgColor indexed="64"/>
      </patternFill>
    </fill>
    <fill>
      <patternFill patternType="solid">
        <fgColor rgb="FF009999"/>
        <bgColor indexed="64"/>
      </patternFill>
    </fill>
    <fill>
      <patternFill patternType="solid">
        <fgColor rgb="FFDCDC00"/>
        <bgColor indexed="64"/>
      </patternFill>
    </fill>
    <fill>
      <patternFill patternType="solid">
        <fgColor rgb="FF669900"/>
        <bgColor indexed="64"/>
      </patternFill>
    </fill>
    <fill>
      <patternFill patternType="solid">
        <fgColor rgb="FF800080"/>
        <bgColor indexed="64"/>
      </patternFill>
    </fill>
    <fill>
      <patternFill patternType="solid">
        <fgColor rgb="FF808080"/>
        <bgColor indexed="64"/>
      </patternFill>
    </fill>
    <fill>
      <patternFill patternType="solid">
        <fgColor rgb="FF663300"/>
        <bgColor indexed="64"/>
      </patternFill>
    </fill>
    <fill>
      <patternFill patternType="solid">
        <fgColor theme="1" tint="0.499984740745262"/>
        <bgColor indexed="64"/>
      </patternFill>
    </fill>
    <fill>
      <patternFill patternType="solid">
        <fgColor rgb="FF663300"/>
        <bgColor rgb="FF000000"/>
      </patternFill>
    </fill>
    <fill>
      <patternFill patternType="solid">
        <fgColor theme="0" tint="-0.14999847407452621"/>
        <bgColor indexed="64"/>
      </patternFill>
    </fill>
  </fills>
  <borders count="8">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style="hair">
        <color auto="1"/>
      </top>
      <bottom style="hair">
        <color auto="1"/>
      </bottom>
      <diagonal/>
    </border>
    <border>
      <left/>
      <right/>
      <top/>
      <bottom style="hair">
        <color auto="1"/>
      </bottom>
      <diagonal/>
    </border>
    <border>
      <left/>
      <right/>
      <top style="hair">
        <color auto="1"/>
      </top>
      <bottom/>
      <diagonal/>
    </border>
    <border>
      <left/>
      <right/>
      <top style="hair">
        <color auto="1"/>
      </top>
      <bottom style="thin">
        <color indexed="64"/>
      </bottom>
      <diagonal/>
    </border>
  </borders>
  <cellStyleXfs count="1">
    <xf numFmtId="0" fontId="0" fillId="0" borderId="0"/>
  </cellStyleXfs>
  <cellXfs count="247">
    <xf numFmtId="0" fontId="0" fillId="0" borderId="0" xfId="0"/>
    <xf numFmtId="0" fontId="1" fillId="0" borderId="0" xfId="0" applyFont="1" applyBorder="1"/>
    <xf numFmtId="0" fontId="3" fillId="0" borderId="0" xfId="0" applyFont="1" applyBorder="1"/>
    <xf numFmtId="0" fontId="2" fillId="0" borderId="0" xfId="0" applyFont="1" applyBorder="1"/>
    <xf numFmtId="0" fontId="4" fillId="0" borderId="0" xfId="0" applyFont="1" applyBorder="1"/>
    <xf numFmtId="0" fontId="5" fillId="0" borderId="0" xfId="0" applyFont="1" applyBorder="1"/>
    <xf numFmtId="0" fontId="4" fillId="0" borderId="0" xfId="0" applyFont="1" applyBorder="1" applyAlignment="1">
      <alignment vertical="top" wrapText="1"/>
    </xf>
    <xf numFmtId="0" fontId="5" fillId="0" borderId="0" xfId="0" applyFont="1" applyFill="1" applyBorder="1" applyAlignment="1">
      <alignment vertical="top" wrapText="1"/>
    </xf>
    <xf numFmtId="0" fontId="4" fillId="0" borderId="0" xfId="0" applyFont="1" applyFill="1" applyBorder="1" applyAlignment="1">
      <alignment vertical="top" wrapText="1"/>
    </xf>
    <xf numFmtId="0" fontId="0" fillId="0" borderId="0" xfId="0" applyBorder="1" applyAlignment="1">
      <alignment vertical="top"/>
    </xf>
    <xf numFmtId="0" fontId="0" fillId="0" borderId="0" xfId="0" applyFill="1" applyBorder="1" applyAlignment="1">
      <alignment vertical="top"/>
    </xf>
    <xf numFmtId="0" fontId="4" fillId="7" borderId="0" xfId="0" applyFont="1" applyFill="1" applyBorder="1" applyAlignment="1">
      <alignment vertical="top" wrapText="1"/>
    </xf>
    <xf numFmtId="0" fontId="4" fillId="5" borderId="0" xfId="0" applyFont="1" applyFill="1" applyBorder="1" applyAlignment="1">
      <alignment vertical="top" wrapText="1"/>
    </xf>
    <xf numFmtId="0" fontId="4" fillId="4" borderId="0" xfId="0" applyFont="1" applyFill="1" applyBorder="1" applyAlignment="1">
      <alignment vertical="top" wrapText="1"/>
    </xf>
    <xf numFmtId="0" fontId="4" fillId="3" borderId="0" xfId="0" applyFont="1" applyFill="1" applyBorder="1" applyAlignment="1">
      <alignment vertical="top" wrapText="1"/>
    </xf>
    <xf numFmtId="0" fontId="4" fillId="0" borderId="0" xfId="0" applyFont="1" applyFill="1" applyBorder="1" applyAlignment="1">
      <alignment horizontal="left" vertical="top" wrapText="1"/>
    </xf>
    <xf numFmtId="0" fontId="4" fillId="2" borderId="0" xfId="0" applyFont="1" applyFill="1" applyBorder="1" applyAlignment="1">
      <alignment horizontal="left" vertical="top" wrapText="1"/>
    </xf>
    <xf numFmtId="0" fontId="0" fillId="0" borderId="0" xfId="0" applyBorder="1"/>
    <xf numFmtId="0" fontId="4" fillId="2" borderId="1" xfId="0" applyFont="1" applyFill="1" applyBorder="1" applyAlignment="1">
      <alignment horizontal="left" vertical="top" wrapText="1"/>
    </xf>
    <xf numFmtId="0" fontId="0" fillId="0" borderId="1" xfId="0" applyBorder="1"/>
    <xf numFmtId="0" fontId="4" fillId="0" borderId="1" xfId="0" applyFont="1" applyBorder="1"/>
    <xf numFmtId="0" fontId="3" fillId="0" borderId="1" xfId="0" applyFont="1" applyBorder="1"/>
    <xf numFmtId="0" fontId="2" fillId="0" borderId="1" xfId="0" applyFont="1" applyBorder="1"/>
    <xf numFmtId="0" fontId="4" fillId="3" borderId="1" xfId="0" applyFont="1" applyFill="1" applyBorder="1" applyAlignment="1">
      <alignment vertical="top" wrapText="1"/>
    </xf>
    <xf numFmtId="0" fontId="4" fillId="0" borderId="1" xfId="0" applyFont="1" applyFill="1" applyBorder="1" applyAlignment="1">
      <alignment vertical="top" wrapText="1"/>
    </xf>
    <xf numFmtId="0" fontId="4" fillId="0" borderId="3" xfId="0" applyFont="1" applyFill="1" applyBorder="1" applyAlignment="1">
      <alignment vertical="top" wrapText="1"/>
    </xf>
    <xf numFmtId="0" fontId="4" fillId="5" borderId="3" xfId="0" applyFont="1" applyFill="1" applyBorder="1" applyAlignment="1">
      <alignment vertical="top" wrapText="1"/>
    </xf>
    <xf numFmtId="0" fontId="4" fillId="5" borderId="1" xfId="0" applyFont="1" applyFill="1" applyBorder="1" applyAlignment="1">
      <alignment vertical="top" wrapText="1"/>
    </xf>
    <xf numFmtId="0" fontId="4" fillId="0" borderId="3" xfId="0" applyFont="1" applyFill="1" applyBorder="1" applyAlignment="1">
      <alignment horizontal="left" vertical="top" wrapText="1"/>
    </xf>
    <xf numFmtId="0" fontId="4" fillId="0" borderId="2" xfId="0" applyFont="1" applyFill="1" applyBorder="1" applyAlignment="1">
      <alignment vertical="top" wrapText="1"/>
    </xf>
    <xf numFmtId="0" fontId="4" fillId="4" borderId="3" xfId="0" applyFont="1" applyFill="1" applyBorder="1" applyAlignment="1">
      <alignment vertical="top" wrapText="1"/>
    </xf>
    <xf numFmtId="0" fontId="4" fillId="4" borderId="1" xfId="0" applyFont="1" applyFill="1" applyBorder="1" applyAlignment="1">
      <alignment vertical="top" wrapText="1"/>
    </xf>
    <xf numFmtId="0" fontId="6" fillId="0" borderId="1" xfId="0" applyFont="1" applyFill="1" applyBorder="1" applyAlignment="1">
      <alignment vertical="top" wrapText="1"/>
    </xf>
    <xf numFmtId="0" fontId="4" fillId="3" borderId="3" xfId="0" applyFont="1" applyFill="1" applyBorder="1" applyAlignment="1">
      <alignment vertical="top" wrapText="1"/>
    </xf>
    <xf numFmtId="0" fontId="4" fillId="6" borderId="3" xfId="0" applyFont="1" applyFill="1" applyBorder="1" applyAlignment="1">
      <alignment vertical="top" wrapText="1"/>
    </xf>
    <xf numFmtId="0" fontId="4" fillId="6" borderId="1" xfId="0" applyFont="1" applyFill="1" applyBorder="1" applyAlignment="1">
      <alignment vertical="top" wrapText="1"/>
    </xf>
    <xf numFmtId="0" fontId="4" fillId="7" borderId="1" xfId="0" applyFont="1" applyFill="1" applyBorder="1" applyAlignment="1">
      <alignment vertical="top" wrapText="1"/>
    </xf>
    <xf numFmtId="0" fontId="4" fillId="7" borderId="3" xfId="0" applyFont="1" applyFill="1" applyBorder="1" applyAlignment="1">
      <alignment vertical="top" wrapText="1"/>
    </xf>
    <xf numFmtId="0" fontId="4" fillId="0" borderId="0" xfId="0" applyFont="1" applyAlignment="1">
      <alignment horizontal="left"/>
    </xf>
    <xf numFmtId="0" fontId="4" fillId="0" borderId="0" xfId="0" quotePrefix="1" applyFont="1" applyBorder="1" applyAlignment="1">
      <alignment horizontal="left" vertical="top" wrapText="1"/>
    </xf>
    <xf numFmtId="0" fontId="4" fillId="0" borderId="0" xfId="0" quotePrefix="1" applyFont="1" applyFill="1" applyBorder="1" applyAlignment="1">
      <alignment horizontal="left" vertical="top" wrapText="1"/>
    </xf>
    <xf numFmtId="0" fontId="4" fillId="2" borderId="2" xfId="0" applyFont="1" applyFill="1" applyBorder="1" applyAlignment="1">
      <alignment vertical="top" wrapText="1"/>
    </xf>
    <xf numFmtId="0" fontId="8" fillId="0" borderId="0" xfId="0" applyFont="1" applyAlignment="1">
      <alignment horizontal="left"/>
    </xf>
    <xf numFmtId="0" fontId="4" fillId="0" borderId="0" xfId="0" applyFont="1" applyFill="1" applyAlignment="1">
      <alignment horizontal="left"/>
    </xf>
    <xf numFmtId="0" fontId="0" fillId="0" borderId="0" xfId="0" applyFill="1" applyBorder="1"/>
    <xf numFmtId="0" fontId="6" fillId="0" borderId="0" xfId="0" applyFont="1" applyAlignment="1">
      <alignment horizontal="left" vertical="top" wrapText="1"/>
    </xf>
    <xf numFmtId="0" fontId="4" fillId="0" borderId="0" xfId="0" applyFont="1"/>
    <xf numFmtId="0" fontId="6" fillId="0" borderId="0" xfId="0" applyFont="1" applyFill="1" applyAlignment="1">
      <alignment horizontal="left" vertical="top" wrapText="1"/>
    </xf>
    <xf numFmtId="0" fontId="6" fillId="0" borderId="0" xfId="0" applyFont="1" applyBorder="1" applyAlignment="1">
      <alignment horizontal="left" vertical="top"/>
    </xf>
    <xf numFmtId="0" fontId="6" fillId="0" borderId="0" xfId="0" applyFont="1" applyBorder="1"/>
    <xf numFmtId="0" fontId="4" fillId="0" borderId="0" xfId="0" applyFont="1" applyFill="1"/>
    <xf numFmtId="0" fontId="4" fillId="0" borderId="0" xfId="0" applyFont="1" applyAlignment="1">
      <alignment horizontal="left" vertical="top"/>
    </xf>
    <xf numFmtId="0" fontId="6" fillId="0" borderId="0" xfId="0" applyFont="1" applyAlignment="1">
      <alignment horizontal="left" vertical="top"/>
    </xf>
    <xf numFmtId="0" fontId="6" fillId="0" borderId="1" xfId="0" applyFont="1" applyBorder="1" applyAlignment="1">
      <alignment horizontal="left" vertical="top"/>
    </xf>
    <xf numFmtId="0" fontId="5" fillId="0" borderId="1" xfId="0" applyFont="1" applyBorder="1"/>
    <xf numFmtId="0" fontId="4" fillId="0" borderId="4" xfId="0" applyFont="1" applyBorder="1" applyAlignment="1">
      <alignment horizontal="left" vertical="top" wrapText="1"/>
    </xf>
    <xf numFmtId="0" fontId="4" fillId="4" borderId="4" xfId="0" applyFont="1" applyFill="1" applyBorder="1" applyAlignment="1">
      <alignment horizontal="left" vertical="top" wrapText="1"/>
    </xf>
    <xf numFmtId="0" fontId="4" fillId="0" borderId="4" xfId="0" quotePrefix="1" applyFont="1" applyBorder="1" applyAlignment="1">
      <alignment horizontal="left" vertical="top" wrapText="1"/>
    </xf>
    <xf numFmtId="0" fontId="6" fillId="0" borderId="4" xfId="0" applyFont="1" applyBorder="1" applyAlignment="1">
      <alignment horizontal="left" vertical="top" wrapText="1"/>
    </xf>
    <xf numFmtId="0" fontId="4" fillId="0" borderId="4" xfId="0" applyFont="1" applyFill="1" applyBorder="1" applyAlignment="1">
      <alignment horizontal="left" vertical="top" wrapText="1"/>
    </xf>
    <xf numFmtId="0" fontId="4" fillId="0" borderId="4" xfId="0" applyFont="1" applyBorder="1" applyAlignment="1">
      <alignment horizontal="left" vertical="top"/>
    </xf>
    <xf numFmtId="0" fontId="6" fillId="0" borderId="4" xfId="0" applyFont="1" applyBorder="1" applyAlignment="1">
      <alignment horizontal="left" vertical="top"/>
    </xf>
    <xf numFmtId="0" fontId="4" fillId="0" borderId="4" xfId="0" applyFont="1" applyBorder="1"/>
    <xf numFmtId="0" fontId="0" fillId="0" borderId="4" xfId="0" applyBorder="1"/>
    <xf numFmtId="0" fontId="5" fillId="0" borderId="4" xfId="0" applyFont="1" applyBorder="1"/>
    <xf numFmtId="0" fontId="2" fillId="0" borderId="4" xfId="0" applyFont="1" applyBorder="1"/>
    <xf numFmtId="0" fontId="7" fillId="0" borderId="4" xfId="0" applyFont="1" applyBorder="1"/>
    <xf numFmtId="0" fontId="3" fillId="0" borderId="4" xfId="0" applyFont="1" applyBorder="1"/>
    <xf numFmtId="0" fontId="1" fillId="0" borderId="4" xfId="0" applyFont="1" applyBorder="1"/>
    <xf numFmtId="0" fontId="4" fillId="3" borderId="4" xfId="0" applyFont="1" applyFill="1" applyBorder="1" applyAlignment="1">
      <alignment horizontal="left" vertical="top" wrapText="1"/>
    </xf>
    <xf numFmtId="0" fontId="3" fillId="0" borderId="5" xfId="0" applyFont="1" applyBorder="1"/>
    <xf numFmtId="0" fontId="4" fillId="0" borderId="6" xfId="0" applyFont="1" applyBorder="1" applyAlignment="1">
      <alignment horizontal="left" vertical="top" wrapText="1"/>
    </xf>
    <xf numFmtId="0" fontId="6" fillId="0" borderId="7" xfId="0" applyFont="1" applyBorder="1" applyAlignment="1">
      <alignment horizontal="left" vertical="top"/>
    </xf>
    <xf numFmtId="0" fontId="0" fillId="0" borderId="7" xfId="0" applyBorder="1"/>
    <xf numFmtId="0" fontId="4" fillId="7" borderId="5" xfId="0" applyFont="1" applyFill="1" applyBorder="1" applyAlignment="1">
      <alignment horizontal="left" vertical="top" wrapText="1"/>
    </xf>
    <xf numFmtId="0" fontId="0" fillId="0" borderId="5" xfId="0" applyBorder="1"/>
    <xf numFmtId="0" fontId="4" fillId="9" borderId="4" xfId="0" applyFont="1" applyFill="1" applyBorder="1" applyAlignment="1">
      <alignment horizontal="left" vertical="top" wrapText="1"/>
    </xf>
    <xf numFmtId="0" fontId="4" fillId="9" borderId="7" xfId="0" applyFont="1" applyFill="1" applyBorder="1" applyAlignment="1">
      <alignment horizontal="left" vertical="top" wrapText="1"/>
    </xf>
    <xf numFmtId="0" fontId="0" fillId="0" borderId="0" xfId="0" applyFill="1"/>
    <xf numFmtId="0" fontId="4" fillId="9" borderId="5" xfId="0" applyFont="1" applyFill="1" applyBorder="1" applyAlignment="1">
      <alignment horizontal="left" vertical="top" wrapText="1"/>
    </xf>
    <xf numFmtId="0" fontId="4" fillId="7" borderId="7" xfId="0" applyFont="1" applyFill="1" applyBorder="1" applyAlignment="1">
      <alignment horizontal="left" vertical="top" wrapText="1"/>
    </xf>
    <xf numFmtId="0" fontId="3" fillId="0" borderId="7" xfId="0" applyFont="1" applyBorder="1"/>
    <xf numFmtId="0" fontId="4" fillId="8" borderId="2" xfId="0" applyFont="1" applyFill="1" applyBorder="1" applyAlignment="1">
      <alignment vertical="top" wrapText="1"/>
    </xf>
    <xf numFmtId="0" fontId="11" fillId="0" borderId="0" xfId="0" applyFont="1" applyFill="1" applyBorder="1" applyAlignment="1">
      <alignment vertical="top" wrapText="1"/>
    </xf>
    <xf numFmtId="0" fontId="14" fillId="0" borderId="0" xfId="0" applyFont="1" applyFill="1" applyBorder="1"/>
    <xf numFmtId="0" fontId="2" fillId="0" borderId="0" xfId="0" applyFont="1" applyFill="1" applyBorder="1"/>
    <xf numFmtId="0" fontId="15" fillId="0" borderId="0" xfId="0" applyFont="1" applyFill="1" applyBorder="1"/>
    <xf numFmtId="0" fontId="14" fillId="0" borderId="1" xfId="0" applyFont="1" applyFill="1" applyBorder="1"/>
    <xf numFmtId="0" fontId="15" fillId="0" borderId="0"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0" fillId="0" borderId="0" xfId="0" applyAlignment="1">
      <alignment horizontal="left" vertical="center" wrapText="1"/>
    </xf>
    <xf numFmtId="0" fontId="15" fillId="0" borderId="0" xfId="0" applyFont="1" applyFill="1" applyBorder="1" applyAlignment="1">
      <alignment horizontal="left" vertical="top" wrapText="1"/>
    </xf>
    <xf numFmtId="0" fontId="4" fillId="5" borderId="0" xfId="0" applyFont="1" applyFill="1" applyBorder="1" applyAlignment="1">
      <alignment horizontal="left" vertical="top" wrapText="1"/>
    </xf>
    <xf numFmtId="0" fontId="4" fillId="5" borderId="1" xfId="0" applyFont="1" applyFill="1" applyBorder="1" applyAlignment="1">
      <alignment horizontal="left" vertical="top" wrapText="1"/>
    </xf>
    <xf numFmtId="0" fontId="4" fillId="6" borderId="0" xfId="0" applyFont="1" applyFill="1" applyBorder="1" applyAlignment="1">
      <alignment horizontal="left" vertical="top" wrapText="1"/>
    </xf>
    <xf numFmtId="0" fontId="4" fillId="6" borderId="1" xfId="0" applyFont="1" applyFill="1" applyBorder="1" applyAlignment="1">
      <alignment horizontal="left" vertical="top" wrapText="1"/>
    </xf>
    <xf numFmtId="0" fontId="4" fillId="0" borderId="0" xfId="0" applyFont="1" applyFill="1" applyAlignment="1">
      <alignment horizontal="left" vertical="top" wrapText="1"/>
    </xf>
    <xf numFmtId="0" fontId="6" fillId="2" borderId="0" xfId="0" applyFont="1" applyFill="1" applyBorder="1" applyAlignment="1">
      <alignment horizontal="left" vertical="top" wrapText="1"/>
    </xf>
    <xf numFmtId="0" fontId="6" fillId="0" borderId="1" xfId="0" applyFont="1" applyFill="1" applyBorder="1" applyAlignment="1">
      <alignment horizontal="left" vertical="top" wrapText="1"/>
    </xf>
    <xf numFmtId="0" fontId="4" fillId="0" borderId="0" xfId="0" applyFont="1" applyBorder="1" applyAlignment="1">
      <alignment horizontal="left" vertical="top" wrapText="1"/>
    </xf>
    <xf numFmtId="0" fontId="4" fillId="0" borderId="1" xfId="0" applyFont="1" applyBorder="1" applyAlignment="1">
      <alignment horizontal="left" vertical="top" wrapText="1"/>
    </xf>
    <xf numFmtId="0" fontId="4" fillId="0" borderId="0" xfId="0" applyFont="1" applyAlignment="1">
      <alignment horizontal="left" vertical="top" wrapText="1"/>
    </xf>
    <xf numFmtId="0" fontId="6" fillId="0" borderId="3" xfId="0" applyFont="1" applyFill="1" applyBorder="1" applyAlignment="1">
      <alignment horizontal="left" vertical="top" wrapText="1"/>
    </xf>
    <xf numFmtId="0" fontId="4" fillId="0" borderId="3" xfId="0" applyFont="1" applyBorder="1" applyAlignment="1">
      <alignment horizontal="left" vertical="top" wrapText="1"/>
    </xf>
    <xf numFmtId="0" fontId="4" fillId="0" borderId="6" xfId="0" applyFont="1" applyFill="1" applyBorder="1" applyAlignment="1">
      <alignment horizontal="left" vertical="top" wrapText="1"/>
    </xf>
    <xf numFmtId="0" fontId="6" fillId="0" borderId="6" xfId="0" applyFont="1" applyBorder="1" applyAlignment="1">
      <alignment horizontal="left" vertical="top" wrapText="1"/>
    </xf>
    <xf numFmtId="0" fontId="6" fillId="0" borderId="6" xfId="0" applyFont="1" applyFill="1" applyBorder="1" applyAlignment="1">
      <alignment horizontal="left" vertical="top" wrapText="1"/>
    </xf>
    <xf numFmtId="0" fontId="6" fillId="0" borderId="6" xfId="0" applyFont="1" applyBorder="1" applyAlignment="1">
      <alignment horizontal="left" vertical="top"/>
    </xf>
    <xf numFmtId="0" fontId="3" fillId="0" borderId="6" xfId="0" applyFont="1" applyBorder="1"/>
    <xf numFmtId="0" fontId="4" fillId="0" borderId="4" xfId="0" applyFont="1" applyFill="1" applyBorder="1" applyAlignment="1">
      <alignment horizontal="left" vertical="top"/>
    </xf>
    <xf numFmtId="0" fontId="6" fillId="0" borderId="6" xfId="0" applyFont="1" applyFill="1" applyBorder="1" applyAlignment="1">
      <alignment horizontal="left" vertical="top"/>
    </xf>
    <xf numFmtId="0" fontId="5" fillId="0" borderId="0" xfId="0" applyFont="1" applyBorder="1" applyAlignment="1">
      <alignment horizontal="left" vertical="top"/>
    </xf>
    <xf numFmtId="0" fontId="5" fillId="0" borderId="4" xfId="0" applyFont="1" applyBorder="1" applyAlignment="1">
      <alignment horizontal="left" vertical="top"/>
    </xf>
    <xf numFmtId="0" fontId="4" fillId="0" borderId="0" xfId="0" applyFont="1" applyBorder="1" applyAlignment="1">
      <alignment horizontal="left" vertical="top"/>
    </xf>
    <xf numFmtId="0" fontId="4" fillId="0" borderId="1" xfId="0" applyFont="1" applyBorder="1" applyAlignment="1">
      <alignment horizontal="left" vertical="top"/>
    </xf>
    <xf numFmtId="0" fontId="4" fillId="0" borderId="7" xfId="0" applyFont="1" applyBorder="1" applyAlignment="1">
      <alignment horizontal="left" vertical="top"/>
    </xf>
    <xf numFmtId="0" fontId="5" fillId="0" borderId="5" xfId="0" applyFont="1" applyBorder="1" applyAlignment="1">
      <alignment horizontal="left" vertical="top"/>
    </xf>
    <xf numFmtId="0" fontId="5" fillId="0" borderId="1" xfId="0" applyFont="1" applyBorder="1" applyAlignment="1">
      <alignment horizontal="left" vertical="top"/>
    </xf>
    <xf numFmtId="0" fontId="5" fillId="0" borderId="6" xfId="0" applyFont="1" applyBorder="1" applyAlignment="1">
      <alignment horizontal="left" vertical="top"/>
    </xf>
    <xf numFmtId="0" fontId="4" fillId="0" borderId="4" xfId="0" quotePrefix="1" applyFont="1" applyFill="1" applyBorder="1" applyAlignment="1">
      <alignment horizontal="left" vertical="top" wrapText="1"/>
    </xf>
    <xf numFmtId="0" fontId="4" fillId="4" borderId="5" xfId="0" applyFont="1" applyFill="1" applyBorder="1" applyAlignment="1">
      <alignment horizontal="left" vertical="top" wrapText="1"/>
    </xf>
    <xf numFmtId="0" fontId="4" fillId="4" borderId="7" xfId="0" applyFont="1" applyFill="1" applyBorder="1" applyAlignment="1">
      <alignment horizontal="left" vertical="top" wrapText="1"/>
    </xf>
    <xf numFmtId="0" fontId="6" fillId="0" borderId="0" xfId="0" applyFont="1" applyFill="1" applyBorder="1" applyAlignment="1">
      <alignment horizontal="left" vertical="top"/>
    </xf>
    <xf numFmtId="0" fontId="7" fillId="0" borderId="0" xfId="0" applyFont="1" applyBorder="1"/>
    <xf numFmtId="0" fontId="4" fillId="0" borderId="0" xfId="0" applyFont="1" applyFill="1" applyBorder="1" applyAlignment="1">
      <alignment horizontal="left" vertical="top"/>
    </xf>
    <xf numFmtId="0" fontId="4" fillId="9" borderId="6" xfId="0" applyFont="1" applyFill="1" applyBorder="1" applyAlignment="1">
      <alignment horizontal="left" vertical="top" wrapText="1"/>
    </xf>
    <xf numFmtId="0" fontId="4" fillId="0" borderId="6" xfId="0" quotePrefix="1" applyFont="1" applyBorder="1" applyAlignment="1">
      <alignment horizontal="left" vertical="top" wrapText="1"/>
    </xf>
    <xf numFmtId="0" fontId="0" fillId="0" borderId="6" xfId="0" applyBorder="1"/>
    <xf numFmtId="0" fontId="4" fillId="9" borderId="0" xfId="0" applyFont="1" applyFill="1" applyBorder="1" applyAlignment="1">
      <alignment horizontal="left" vertical="top" wrapText="1"/>
    </xf>
    <xf numFmtId="0" fontId="4" fillId="0" borderId="1" xfId="0" quotePrefix="1" applyFont="1" applyBorder="1" applyAlignment="1">
      <alignment horizontal="left" vertical="top" wrapText="1"/>
    </xf>
    <xf numFmtId="0" fontId="6" fillId="0" borderId="0" xfId="0" applyFont="1" applyFill="1" applyBorder="1" applyAlignment="1">
      <alignment horizontal="left" vertical="top" wrapText="1"/>
    </xf>
    <xf numFmtId="0" fontId="6" fillId="0" borderId="4" xfId="0" applyFont="1" applyFill="1" applyBorder="1" applyAlignment="1">
      <alignment horizontal="left" vertical="top" wrapText="1"/>
    </xf>
    <xf numFmtId="0" fontId="6" fillId="0" borderId="1" xfId="0" applyFont="1" applyFill="1" applyBorder="1" applyAlignment="1">
      <alignment horizontal="left" vertical="top"/>
    </xf>
    <xf numFmtId="0" fontId="4" fillId="0" borderId="0" xfId="0" applyFont="1" applyFill="1" applyBorder="1" applyAlignment="1">
      <alignment horizontal="left" vertical="top" wrapText="1"/>
    </xf>
    <xf numFmtId="0" fontId="6" fillId="0" borderId="0" xfId="0" applyFont="1" applyBorder="1" applyAlignment="1">
      <alignment horizontal="left" vertical="top" wrapText="1"/>
    </xf>
    <xf numFmtId="0" fontId="4" fillId="0" borderId="1" xfId="0" applyFont="1" applyFill="1" applyBorder="1" applyAlignment="1">
      <alignment horizontal="left" vertical="top" wrapText="1"/>
    </xf>
    <xf numFmtId="0" fontId="6" fillId="0" borderId="1" xfId="0" applyFont="1" applyBorder="1" applyAlignment="1">
      <alignment horizontal="left" vertical="top" wrapText="1"/>
    </xf>
    <xf numFmtId="0" fontId="3" fillId="0" borderId="1" xfId="0" applyFont="1" applyBorder="1"/>
    <xf numFmtId="0" fontId="5" fillId="0" borderId="1" xfId="0" applyFont="1" applyBorder="1"/>
    <xf numFmtId="0" fontId="4" fillId="0" borderId="5" xfId="0" applyFont="1" applyBorder="1" applyAlignment="1">
      <alignment horizontal="left" vertical="top" wrapText="1"/>
    </xf>
    <xf numFmtId="0" fontId="4" fillId="0" borderId="5" xfId="0" applyFont="1" applyFill="1" applyBorder="1" applyAlignment="1">
      <alignment horizontal="left" vertical="top" wrapText="1"/>
    </xf>
    <xf numFmtId="0" fontId="4" fillId="0" borderId="5" xfId="0" quotePrefix="1" applyFont="1" applyBorder="1" applyAlignment="1">
      <alignment horizontal="left" vertical="top" wrapText="1"/>
    </xf>
    <xf numFmtId="0" fontId="4" fillId="0" borderId="7" xfId="0" applyFont="1" applyFill="1" applyBorder="1" applyAlignment="1">
      <alignment horizontal="left" vertical="top" wrapText="1"/>
    </xf>
    <xf numFmtId="0" fontId="6" fillId="0" borderId="7" xfId="0" applyFont="1" applyFill="1" applyBorder="1" applyAlignment="1">
      <alignment horizontal="left" vertical="top" wrapText="1"/>
    </xf>
    <xf numFmtId="0" fontId="4" fillId="0" borderId="7" xfId="0" applyFont="1" applyBorder="1" applyAlignment="1">
      <alignment horizontal="left" vertical="top" wrapText="1"/>
    </xf>
    <xf numFmtId="0" fontId="6" fillId="0" borderId="5" xfId="0" applyFont="1" applyFill="1" applyBorder="1" applyAlignment="1">
      <alignment horizontal="left" vertical="top" wrapText="1"/>
    </xf>
    <xf numFmtId="0" fontId="6" fillId="0" borderId="7" xfId="0" applyFont="1" applyBorder="1" applyAlignment="1">
      <alignment horizontal="left" vertical="top" wrapText="1"/>
    </xf>
    <xf numFmtId="0" fontId="6" fillId="0" borderId="5" xfId="0" applyFont="1" applyBorder="1" applyAlignment="1">
      <alignment horizontal="left" vertical="top" wrapText="1"/>
    </xf>
    <xf numFmtId="0" fontId="6" fillId="0" borderId="4" xfId="0" applyFont="1" applyFill="1" applyBorder="1" applyAlignment="1">
      <alignment horizontal="left" vertical="top"/>
    </xf>
    <xf numFmtId="0" fontId="6" fillId="0" borderId="5" xfId="0" applyFont="1" applyBorder="1" applyAlignment="1">
      <alignment horizontal="left" vertical="top"/>
    </xf>
    <xf numFmtId="0" fontId="4" fillId="3" borderId="5" xfId="0" applyFont="1" applyFill="1" applyBorder="1" applyAlignment="1">
      <alignment horizontal="left" vertical="top" wrapText="1"/>
    </xf>
    <xf numFmtId="0" fontId="4" fillId="3" borderId="7" xfId="0" applyFont="1" applyFill="1" applyBorder="1" applyAlignment="1">
      <alignment horizontal="left" vertical="top" wrapText="1"/>
    </xf>
    <xf numFmtId="0" fontId="15" fillId="0" borderId="0" xfId="0" quotePrefix="1" applyFont="1" applyFill="1" applyBorder="1" applyAlignment="1">
      <alignment horizontal="left" vertical="top" wrapText="1"/>
    </xf>
    <xf numFmtId="0" fontId="15" fillId="10" borderId="0" xfId="0" applyFont="1" applyFill="1" applyBorder="1" applyAlignment="1">
      <alignment horizontal="left" vertical="top" wrapText="1"/>
    </xf>
    <xf numFmtId="0" fontId="15" fillId="8" borderId="0" xfId="0" applyFont="1" applyFill="1" applyBorder="1" applyAlignment="1">
      <alignment horizontal="left" vertical="top" wrapText="1"/>
    </xf>
    <xf numFmtId="0" fontId="6" fillId="8" borderId="0" xfId="0" applyFont="1" applyFill="1" applyBorder="1" applyAlignment="1">
      <alignment horizontal="left" vertical="top" wrapText="1"/>
    </xf>
    <xf numFmtId="0" fontId="15" fillId="0" borderId="1" xfId="0" applyFont="1" applyFill="1" applyBorder="1" applyAlignment="1">
      <alignment horizontal="left" vertical="top" wrapText="1"/>
    </xf>
    <xf numFmtId="0" fontId="15" fillId="10" borderId="1" xfId="0" applyFont="1" applyFill="1" applyBorder="1" applyAlignment="1">
      <alignment horizontal="left" vertical="top" wrapText="1"/>
    </xf>
    <xf numFmtId="0" fontId="15" fillId="0" borderId="1" xfId="0" quotePrefix="1" applyFont="1" applyFill="1" applyBorder="1" applyAlignment="1">
      <alignment horizontal="left" vertical="top" wrapText="1"/>
    </xf>
    <xf numFmtId="0" fontId="4" fillId="0" borderId="7" xfId="0" applyFont="1" applyFill="1" applyBorder="1" applyAlignment="1">
      <alignment horizontal="left" vertical="top"/>
    </xf>
    <xf numFmtId="0" fontId="4" fillId="0" borderId="5" xfId="0" applyFont="1" applyBorder="1" applyAlignment="1">
      <alignment horizontal="left" vertical="top"/>
    </xf>
    <xf numFmtId="0" fontId="4" fillId="0" borderId="5" xfId="0" applyFont="1" applyFill="1" applyBorder="1" applyAlignment="1">
      <alignment horizontal="left" vertical="top"/>
    </xf>
    <xf numFmtId="0" fontId="4" fillId="0" borderId="1" xfId="0" applyFont="1" applyFill="1" applyBorder="1" applyAlignment="1">
      <alignment horizontal="left" vertical="top"/>
    </xf>
    <xf numFmtId="0" fontId="6" fillId="0" borderId="0" xfId="0" quotePrefix="1" applyFont="1" applyBorder="1" applyAlignment="1">
      <alignment horizontal="left" vertical="top" wrapText="1"/>
    </xf>
    <xf numFmtId="0" fontId="10" fillId="0" borderId="4" xfId="0" applyFont="1" applyBorder="1" applyAlignment="1">
      <alignment horizontal="left" vertical="top"/>
    </xf>
    <xf numFmtId="0" fontId="10" fillId="0" borderId="0" xfId="0" applyFont="1" applyBorder="1" applyAlignment="1">
      <alignment horizontal="left" vertical="top"/>
    </xf>
    <xf numFmtId="0" fontId="13" fillId="0" borderId="1" xfId="0" applyFont="1" applyBorder="1" applyAlignment="1">
      <alignment horizontal="left" vertical="top" wrapText="1"/>
    </xf>
    <xf numFmtId="0" fontId="6" fillId="11" borderId="4" xfId="0" applyFont="1" applyFill="1" applyBorder="1" applyAlignment="1">
      <alignment horizontal="left" vertical="top"/>
    </xf>
    <xf numFmtId="0" fontId="19" fillId="0" borderId="0" xfId="0" applyFont="1" applyFill="1" applyBorder="1" applyAlignment="1">
      <alignment horizontal="center" vertical="top" wrapText="1"/>
    </xf>
    <xf numFmtId="0" fontId="4" fillId="0" borderId="0" xfId="0" applyFont="1" applyFill="1" applyBorder="1" applyAlignment="1">
      <alignment horizontal="left" vertical="top" wrapText="1"/>
    </xf>
    <xf numFmtId="0" fontId="4" fillId="0" borderId="0" xfId="0" applyFont="1" applyBorder="1" applyAlignment="1">
      <alignment horizontal="left" vertical="top" wrapText="1"/>
    </xf>
    <xf numFmtId="0" fontId="6" fillId="0" borderId="0" xfId="0" applyFont="1" applyFill="1" applyBorder="1" applyAlignment="1">
      <alignment horizontal="left" vertical="top" wrapText="1"/>
    </xf>
    <xf numFmtId="0" fontId="4" fillId="0" borderId="0" xfId="0" applyFont="1" applyBorder="1"/>
    <xf numFmtId="0" fontId="4" fillId="0" borderId="0" xfId="0" applyFont="1" applyFill="1" applyBorder="1" applyAlignment="1">
      <alignment horizontal="left" vertical="top" wrapText="1"/>
    </xf>
    <xf numFmtId="0" fontId="0" fillId="0" borderId="0" xfId="0" applyBorder="1"/>
    <xf numFmtId="0" fontId="4" fillId="0" borderId="1" xfId="0" applyFont="1" applyBorder="1"/>
    <xf numFmtId="0" fontId="4" fillId="5" borderId="0" xfId="0" applyFont="1" applyFill="1" applyBorder="1" applyAlignment="1">
      <alignment horizontal="left" vertical="top" wrapText="1"/>
    </xf>
    <xf numFmtId="0" fontId="4" fillId="5" borderId="1" xfId="0" applyFont="1" applyFill="1" applyBorder="1" applyAlignment="1">
      <alignment horizontal="left" vertical="top" wrapText="1"/>
    </xf>
    <xf numFmtId="0" fontId="4" fillId="0" borderId="0" xfId="0" applyFont="1" applyBorder="1" applyAlignment="1">
      <alignment horizontal="left" vertical="top" wrapText="1"/>
    </xf>
    <xf numFmtId="0" fontId="4" fillId="0" borderId="1" xfId="0" applyFont="1" applyBorder="1" applyAlignment="1">
      <alignment horizontal="left" vertical="top" wrapText="1"/>
    </xf>
    <xf numFmtId="0" fontId="4" fillId="0" borderId="1" xfId="0" applyFont="1" applyFill="1" applyBorder="1" applyAlignment="1">
      <alignment horizontal="left" vertical="top" wrapText="1"/>
    </xf>
    <xf numFmtId="0" fontId="6" fillId="0" borderId="0" xfId="0" applyFont="1" applyBorder="1" applyAlignment="1">
      <alignment horizontal="left" vertical="top" wrapText="1"/>
    </xf>
    <xf numFmtId="0" fontId="1" fillId="0" borderId="1" xfId="0" applyFont="1" applyBorder="1"/>
    <xf numFmtId="0" fontId="6" fillId="0" borderId="1" xfId="0" applyFont="1" applyBorder="1" applyAlignment="1">
      <alignment horizontal="left" vertical="top" wrapText="1"/>
    </xf>
    <xf numFmtId="0" fontId="6" fillId="0" borderId="0" xfId="0" applyFont="1" applyFill="1" applyBorder="1" applyAlignment="1">
      <alignment horizontal="left" vertical="top" wrapText="1"/>
    </xf>
    <xf numFmtId="0" fontId="6" fillId="0" borderId="1" xfId="0" applyFont="1" applyFill="1" applyBorder="1" applyAlignment="1">
      <alignment horizontal="left" vertical="top" wrapText="1"/>
    </xf>
    <xf numFmtId="0" fontId="4" fillId="0" borderId="1" xfId="0" applyFont="1" applyBorder="1" applyAlignment="1">
      <alignment horizontal="left" vertical="top" wrapText="1"/>
    </xf>
    <xf numFmtId="0" fontId="1" fillId="0" borderId="0" xfId="0" applyFont="1" applyBorder="1"/>
    <xf numFmtId="0" fontId="4" fillId="0" borderId="0" xfId="0" applyFont="1" applyBorder="1"/>
    <xf numFmtId="0" fontId="5" fillId="0" borderId="0" xfId="0" applyFont="1" applyBorder="1"/>
    <xf numFmtId="0" fontId="4" fillId="0" borderId="0" xfId="0" applyFont="1" applyFill="1" applyBorder="1" applyAlignment="1">
      <alignment horizontal="left" vertical="top" wrapText="1"/>
    </xf>
    <xf numFmtId="0" fontId="3" fillId="0" borderId="1" xfId="0" applyFont="1" applyBorder="1"/>
    <xf numFmtId="0" fontId="4" fillId="0" borderId="0" xfId="0" quotePrefix="1" applyFont="1" applyBorder="1" applyAlignment="1">
      <alignment horizontal="left" vertical="top" wrapText="1"/>
    </xf>
    <xf numFmtId="0" fontId="4" fillId="0" borderId="4" xfId="0" applyFont="1" applyBorder="1" applyAlignment="1">
      <alignment horizontal="left" vertical="top" wrapText="1"/>
    </xf>
    <xf numFmtId="0" fontId="4" fillId="4" borderId="4" xfId="0" applyFont="1" applyFill="1" applyBorder="1" applyAlignment="1">
      <alignment horizontal="left" vertical="top" wrapText="1"/>
    </xf>
    <xf numFmtId="0" fontId="6" fillId="0" borderId="4" xfId="0" applyFont="1" applyBorder="1" applyAlignment="1">
      <alignment horizontal="left" vertical="top" wrapText="1"/>
    </xf>
    <xf numFmtId="0" fontId="4" fillId="0" borderId="4" xfId="0" applyFont="1" applyFill="1" applyBorder="1" applyAlignment="1">
      <alignment horizontal="left" vertical="top" wrapText="1"/>
    </xf>
    <xf numFmtId="0" fontId="4" fillId="0" borderId="5" xfId="0" applyFont="1" applyBorder="1" applyAlignment="1">
      <alignment horizontal="left" vertical="top" wrapText="1"/>
    </xf>
    <xf numFmtId="0" fontId="4" fillId="0" borderId="7" xfId="0" applyFont="1" applyBorder="1" applyAlignment="1">
      <alignment horizontal="left" vertical="top" wrapText="1"/>
    </xf>
    <xf numFmtId="0" fontId="6" fillId="0" borderId="7" xfId="0" applyFont="1" applyBorder="1" applyAlignment="1">
      <alignment horizontal="left" vertical="top" wrapText="1"/>
    </xf>
    <xf numFmtId="0" fontId="4" fillId="0" borderId="0" xfId="0" applyFont="1" applyFill="1" applyAlignment="1">
      <alignment horizontal="left" vertical="top" wrapText="1"/>
    </xf>
    <xf numFmtId="0" fontId="4" fillId="0" borderId="0" xfId="0" applyFont="1" applyBorder="1" applyAlignment="1">
      <alignment horizontal="left" vertical="top" wrapText="1"/>
    </xf>
    <xf numFmtId="0" fontId="4" fillId="0" borderId="1" xfId="0" applyFont="1" applyBorder="1" applyAlignment="1">
      <alignment horizontal="left" vertical="top" wrapText="1"/>
    </xf>
    <xf numFmtId="0" fontId="4" fillId="0" borderId="1" xfId="0" applyFont="1" applyFill="1" applyBorder="1" applyAlignment="1">
      <alignment horizontal="left" vertical="top" wrapText="1"/>
    </xf>
    <xf numFmtId="0" fontId="4" fillId="0" borderId="0" xfId="0" applyFont="1" applyAlignment="1">
      <alignment horizontal="left" vertical="top" wrapText="1"/>
    </xf>
    <xf numFmtId="0" fontId="6" fillId="0" borderId="0" xfId="0" applyFont="1" applyBorder="1" applyAlignment="1">
      <alignment horizontal="left" vertical="top" wrapText="1"/>
    </xf>
    <xf numFmtId="0" fontId="6" fillId="0" borderId="6" xfId="0" applyFont="1" applyBorder="1" applyAlignment="1">
      <alignment horizontal="left" vertical="top" wrapText="1"/>
    </xf>
    <xf numFmtId="0" fontId="6" fillId="0" borderId="5" xfId="0" applyFont="1" applyBorder="1" applyAlignment="1">
      <alignment horizontal="left" vertical="top" wrapText="1"/>
    </xf>
    <xf numFmtId="0" fontId="4" fillId="0" borderId="0" xfId="0" applyFont="1" applyBorder="1" applyAlignment="1">
      <alignment horizontal="left" vertical="top"/>
    </xf>
    <xf numFmtId="0" fontId="5" fillId="0" borderId="1" xfId="0" applyFont="1" applyBorder="1" applyAlignment="1">
      <alignment horizontal="left" vertical="top"/>
    </xf>
    <xf numFmtId="0" fontId="4" fillId="4" borderId="5" xfId="0" applyFont="1" applyFill="1" applyBorder="1" applyAlignment="1">
      <alignment horizontal="left" vertical="top" wrapText="1"/>
    </xf>
    <xf numFmtId="0" fontId="4" fillId="4" borderId="7" xfId="0" applyFont="1" applyFill="1" applyBorder="1" applyAlignment="1">
      <alignment horizontal="left" vertical="top" wrapText="1"/>
    </xf>
    <xf numFmtId="0" fontId="4" fillId="4" borderId="0" xfId="0" applyFont="1" applyFill="1" applyBorder="1" applyAlignment="1">
      <alignment horizontal="left" vertical="top" wrapText="1"/>
    </xf>
    <xf numFmtId="0" fontId="6" fillId="0" borderId="1" xfId="0" applyFont="1" applyBorder="1" applyAlignment="1">
      <alignment horizontal="left" vertical="top" wrapText="1"/>
    </xf>
    <xf numFmtId="0" fontId="4" fillId="0" borderId="6" xfId="0" applyFont="1" applyBorder="1" applyAlignment="1">
      <alignment horizontal="left" vertical="top" wrapText="1"/>
    </xf>
    <xf numFmtId="0" fontId="6" fillId="0" borderId="0" xfId="0" applyFont="1" applyAlignment="1">
      <alignment horizontal="left" vertical="top" wrapText="1"/>
    </xf>
    <xf numFmtId="0" fontId="6" fillId="0" borderId="0" xfId="0" applyFont="1" applyFill="1" applyBorder="1" applyAlignment="1">
      <alignment horizontal="left" vertical="top" wrapText="1"/>
    </xf>
    <xf numFmtId="0" fontId="4" fillId="0" borderId="5" xfId="0" applyFont="1" applyFill="1" applyBorder="1" applyAlignment="1">
      <alignment horizontal="left" vertical="top" wrapText="1"/>
    </xf>
    <xf numFmtId="0" fontId="4" fillId="0" borderId="7" xfId="0" applyFont="1" applyFill="1" applyBorder="1" applyAlignment="1">
      <alignment horizontal="left" vertical="top" wrapText="1"/>
    </xf>
    <xf numFmtId="0" fontId="4" fillId="0" borderId="6" xfId="0" applyFont="1" applyFill="1" applyBorder="1" applyAlignment="1">
      <alignment horizontal="left" vertical="top" wrapText="1"/>
    </xf>
    <xf numFmtId="0" fontId="6" fillId="0" borderId="1" xfId="0" applyFont="1" applyFill="1" applyBorder="1" applyAlignment="1">
      <alignment horizontal="left" vertical="top" wrapText="1"/>
    </xf>
    <xf numFmtId="0" fontId="6" fillId="0" borderId="4" xfId="0" applyFont="1" applyFill="1" applyBorder="1" applyAlignment="1">
      <alignment horizontal="left" vertical="top" wrapText="1"/>
    </xf>
    <xf numFmtId="0" fontId="6" fillId="0" borderId="7" xfId="0" applyFont="1" applyFill="1" applyBorder="1" applyAlignment="1">
      <alignment horizontal="left" vertical="top" wrapText="1"/>
    </xf>
    <xf numFmtId="0" fontId="6" fillId="0" borderId="5" xfId="0" applyFont="1" applyFill="1" applyBorder="1" applyAlignment="1">
      <alignment horizontal="left" vertical="top" wrapText="1"/>
    </xf>
    <xf numFmtId="0" fontId="6" fillId="0" borderId="6" xfId="0" applyFont="1" applyFill="1" applyBorder="1" applyAlignment="1">
      <alignment horizontal="left" vertical="top" wrapText="1"/>
    </xf>
    <xf numFmtId="0" fontId="4" fillId="4" borderId="6" xfId="0" applyFont="1" applyFill="1" applyBorder="1" applyAlignment="1">
      <alignment horizontal="left" vertical="top" wrapText="1"/>
    </xf>
    <xf numFmtId="0" fontId="6" fillId="11" borderId="0" xfId="0" applyFont="1" applyFill="1" applyBorder="1" applyAlignment="1">
      <alignment horizontal="left" vertical="top" wrapText="1"/>
    </xf>
    <xf numFmtId="0" fontId="4" fillId="11" borderId="0" xfId="0" applyFont="1" applyFill="1" applyBorder="1" applyAlignment="1">
      <alignment horizontal="left" vertical="top" wrapText="1"/>
    </xf>
    <xf numFmtId="0" fontId="4" fillId="11" borderId="4" xfId="0" applyFont="1" applyFill="1" applyBorder="1" applyAlignment="1">
      <alignment horizontal="left" vertical="top" wrapText="1"/>
    </xf>
    <xf numFmtId="0" fontId="4" fillId="11" borderId="0" xfId="0" applyFont="1" applyFill="1" applyAlignment="1">
      <alignment horizontal="left" vertical="top"/>
    </xf>
    <xf numFmtId="0" fontId="4" fillId="11" borderId="4" xfId="0" applyFont="1" applyFill="1" applyBorder="1" applyAlignment="1">
      <alignment horizontal="left" vertical="top"/>
    </xf>
    <xf numFmtId="0" fontId="0" fillId="11" borderId="4" xfId="0" applyFill="1" applyBorder="1"/>
    <xf numFmtId="0" fontId="6" fillId="11" borderId="4" xfId="0" applyFont="1" applyFill="1" applyBorder="1" applyAlignment="1">
      <alignment horizontal="left" vertical="top" wrapText="1"/>
    </xf>
    <xf numFmtId="0" fontId="4" fillId="11" borderId="4" xfId="0" quotePrefix="1" applyFont="1" applyFill="1" applyBorder="1" applyAlignment="1">
      <alignment horizontal="left" vertical="top" wrapText="1"/>
    </xf>
    <xf numFmtId="0" fontId="4" fillId="11" borderId="0" xfId="0" applyFont="1" applyFill="1"/>
    <xf numFmtId="0" fontId="0" fillId="11" borderId="0" xfId="0" applyFill="1"/>
    <xf numFmtId="0" fontId="4" fillId="11" borderId="0" xfId="0" applyFont="1" applyFill="1" applyAlignment="1">
      <alignment horizontal="left" vertical="top" wrapText="1"/>
    </xf>
    <xf numFmtId="0" fontId="10" fillId="0" borderId="5" xfId="0" applyFont="1" applyBorder="1" applyAlignment="1">
      <alignment horizontal="left" vertical="top"/>
    </xf>
    <xf numFmtId="0" fontId="10" fillId="0" borderId="7" xfId="0" applyFont="1" applyBorder="1" applyAlignment="1">
      <alignment horizontal="left" vertical="top"/>
    </xf>
    <xf numFmtId="0" fontId="10" fillId="0" borderId="6" xfId="0" applyFont="1" applyBorder="1" applyAlignment="1">
      <alignment horizontal="left" vertical="top"/>
    </xf>
    <xf numFmtId="0" fontId="4" fillId="0" borderId="6" xfId="0" applyFont="1" applyFill="1" applyBorder="1" applyAlignment="1">
      <alignment horizontal="left" vertical="top"/>
    </xf>
    <xf numFmtId="0" fontId="4" fillId="9" borderId="1" xfId="0" applyFont="1" applyFill="1" applyBorder="1" applyAlignment="1">
      <alignment horizontal="left" vertical="top" wrapText="1"/>
    </xf>
    <xf numFmtId="0" fontId="10" fillId="0" borderId="1" xfId="0" applyFont="1" applyBorder="1" applyAlignment="1">
      <alignment horizontal="left" vertical="top"/>
    </xf>
    <xf numFmtId="0" fontId="4" fillId="0" borderId="0" xfId="0" applyFont="1" applyFill="1" applyBorder="1" applyAlignment="1">
      <alignment horizontal="center" vertical="top" wrapText="1"/>
    </xf>
    <xf numFmtId="0" fontId="0" fillId="0" borderId="0" xfId="0" pivotButton="1"/>
  </cellXfs>
  <cellStyles count="1">
    <cellStyle name="Normal" xfId="0" builtinId="0"/>
  </cellStyles>
  <dxfs count="0"/>
  <tableStyles count="0" defaultTableStyle="TableStyleMedium2" defaultPivotStyle="PivotStyleLight16"/>
  <colors>
    <mruColors>
      <color rgb="FFFF3399"/>
      <color rgb="FF663300"/>
      <color rgb="FF009900"/>
      <color rgb="FFFFC000"/>
      <color rgb="FF808080"/>
      <color rgb="FFCC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51955</xdr:colOff>
      <xdr:row>0</xdr:row>
      <xdr:rowOff>242454</xdr:rowOff>
    </xdr:from>
    <xdr:to>
      <xdr:col>3</xdr:col>
      <xdr:colOff>434410</xdr:colOff>
      <xdr:row>0</xdr:row>
      <xdr:rowOff>1354974</xdr:rowOff>
    </xdr:to>
    <xdr:pic>
      <xdr:nvPicPr>
        <xdr:cNvPr id="4" name="Imagen 3">
          <a:extLst>
            <a:ext uri="{FF2B5EF4-FFF2-40B4-BE49-F238E27FC236}">
              <a16:creationId xmlns:a16="http://schemas.microsoft.com/office/drawing/2014/main" id="{24FCDB19-37C5-4540-B506-6D2DA1C468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3955" y="242454"/>
          <a:ext cx="2313432" cy="111252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CR" refreshedDate="44046.694237731484" createdVersion="6" refreshedVersion="6" minRefreshableVersion="3" recordCount="213" xr:uid="{C3EB0DDB-E8FA-4316-BEC7-24F140B1032E}">
  <cacheSource type="worksheet">
    <worksheetSource ref="C1:O214" sheet="Requisitos"/>
  </cacheSource>
  <cacheFields count="13">
    <cacheField name="ZONA" numFmtId="0">
      <sharedItems count="7">
        <s v="Configuración unidad"/>
        <s v="Circulación "/>
        <s v="Acceso "/>
        <s v="Pacientes y familiares "/>
        <s v="Control de enfermería "/>
        <s v="Personal "/>
        <s v="Apoyos _x000a__x000a_"/>
      </sharedItems>
    </cacheField>
    <cacheField name="LOCAL" numFmtId="0">
      <sharedItems containsBlank="1" count="27">
        <m/>
        <s v="Pasillo"/>
        <s v="Entrada y vestíbulo"/>
        <s v="Estar de familiares"/>
        <s v="Despacho información"/>
        <s v="Aseo público"/>
        <s v="Habitación de paciente"/>
        <s v="Aseo en habitación"/>
        <s v="Estar de pacientes y acompañantes"/>
        <s v="Mostrador"/>
        <s v="Zona trabajo enfermería"/>
        <s v="Oficio limpio"/>
        <s v="Estar de personal"/>
        <s v="Despacho supervisión enfermería"/>
        <s v="Aseo de personal"/>
        <s v="Sala de curas"/>
        <s v="Baño asistido"/>
        <s v="Sala de trabajo médico"/>
        <s v="Vestuario"/>
        <s v="Vestíbulo interno"/>
        <s v="Oficio de comidas"/>
        <s v="Oficio sucio"/>
        <s v="Oficio de limpieza"/>
        <s v="Recogida ropa sucia"/>
        <s v="Almacén de lencería"/>
        <s v="Almacén de material"/>
        <s v="Almacén de equipos"/>
      </sharedItems>
    </cacheField>
    <cacheField name="ELEMENTO" numFmtId="0">
      <sharedItems count="11">
        <s v="Distribución"/>
        <s v="Instalación"/>
        <s v="Señalética"/>
        <s v="Arte"/>
        <s v="Hueco"/>
        <s v="Equipamiento"/>
        <s v="Suelo"/>
        <s v="Techo"/>
        <s v="Pared"/>
        <s v="Puerta"/>
        <s v="Mobiliario"/>
      </sharedItems>
    </cacheField>
    <cacheField name="Coste " numFmtId="0">
      <sharedItems containsSemiMixedTypes="0" containsString="0" containsNumber="1" containsInteger="1" minValue="1" maxValue="5" count="5">
        <n v="5"/>
        <n v="4"/>
        <n v="1"/>
        <n v="3"/>
        <n v="2"/>
      </sharedItems>
    </cacheField>
    <cacheField name="INDICADOR" numFmtId="0">
      <sharedItems count="179" longText="1">
        <s v="No sirve de tráfico de paso hacia otra unidad."/>
        <s v="La estructura de las distintas unidades de hospitalización es similar para facilitar la flexibilidad y legibilidad al personal de enfermería."/>
        <s v="(Ubicada en zona tranquila, lejos de fuentes de ruido como rutas de tráfico intenso, acceso de urgencias o plantas de ventilación)¹ (también para que el mantenimiento no afecte al funcionamiento de la unidad)²"/>
        <s v="Relacionada por la circulación interna con la unidad de tratamiento y diagnóstico, urgencias, UCI y bloque quirúrgico. "/>
        <s v="Existen dos tipos de accesos a la unidad: uno externo para visitas de familiares y acompañantes y otro interno para pacientes encamados, personal, suministros y servicios de soporte. "/>
        <s v="La planta con unidades de hospitalización está compartimentada en al menos dos sectores de incendios. Cada sector de incendios tiene una superficie construida inferior a los 1500 m2 y tiene espacio suficiente para albergar a los pacientes de uno de los sectores contiguos. Se exceptúa de lo anterior aquellas plantas cuya superficie construida no exceda de 1500 m2, que tenga salidas directas al espacio exterior seguro  y cuyos recorridos de evacuación hasta ellas no exceda de 25 m. Cada sector de incendios dispone de más de una salida de planta y tiene una longitud máxima de recorrido de evacuación hasta alguna salida de planta de 30 m. La longitud de los recorridos de evacuación desde su origen hasta llegar a algún punto desde el cual existan al menos dos recorridos alternativos no excede los 15 m."/>
        <s v="El olor en general es fresco. No se producen olores fuertes ni desagradable debido por ejemplo a los productos de limpieza , los residuos, la falta de ventilación o la comida."/>
        <s v="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
        <s v="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
        <s v="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
        <s v="Ancho mínimo de pasillo de 2,20 m para permitir el cruce de dos camas y el giro de la cama para el acceso a la habitación de pacientes."/>
        <s v="Existe un umbral de acceso a la habitación (ensanchamiento del pasillo). Este espacio facilita el giro de las camas en los movimientos de entrada y salida de la habitación, permite que la puerta abra hacia afuera, da más intimidad a la habitación y facilita que los familiares puedan esperar sin interrumpir el paso en el pasillo. "/>
        <s v="(Existen puntos de referencia, hitos o puntos clave visibles y reconocibles para ayudar a la orientación. Las rutas de circulación están bien definidas y se evitan los cambios de dirección)¹. (Para evitar la monotonía, los pasillos incluyen cambios en su trazado como zonas de espera o vestíbulos)²."/>
        <s v="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
        <s v="Dispone de referencias puntuales de luz natural."/>
        <s v="Ventilado mecánicamente."/>
        <s v="La temperatura oscila entre los 20 y los 26 ºC. "/>
        <s v="El nivel de iluminación mínimo a la altura del suelo es de 200 lux durante el día."/>
        <s v="El suelo es continuo, las juntas están selladas y no hay cambios de nivel. "/>
        <s v="Resistente a un uso intensivo. Liso, fácil de limpiar y sin apariencia clínica. "/>
        <s v="(Sin estampados o texturas que puedan provocar una sobreestimulación no deseada)¹. (No brillante y su color contrasta con el de las paredes)²."/>
        <s v="(Sin iluminación artificial directa y uniforme ya que puede crear un efecto estroboscópico en los pacientes que circulan en silla de ruedas o camas. Se utiliza luz difusa y reflejada)¹. (El falso techo se encuentra en buen estado)²."/>
        <s v="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
        <s v="El blanco es el color base de la unidad. Sin estampados que provoquen una sobreestimulación no deseada. No brillante y con alto contraste. Su color contrasta con el del suelo."/>
        <s v="Pasamanos a ambos lados. Su color contrasta con el de la pared."/>
        <s v="El rodapié contrasta con el color del suelo y la pared para diferenciar mejor los elementos."/>
        <s v="Las puertas de sectorización de incendios disponen de retenedores y quedan en el interior del plano de los paramentos de forma que no disminuye el ancho útil del pasillo."/>
        <s v="(Superficie útil en torno a 20 m².  Espacio diáfano asociado a la circulación externa situado en la zona próxima al control de enfermería para que el personal pueda controlar el acceso a la unidad)¹. (El acceso público se produce por solo un punto. Fácil acceso desde la entrada general de hospitalización del edificio)²."/>
        <s v="Protegido con sistema de seguridad, especialmente por la noche (tarjeta, CCTV, interfono u otro)."/>
        <s v="Señal de dirección desde el punto de acceso a planta y señal de localización para identificar la unidad. Directorio a la salida del ascensor."/>
        <s v="(Superficie útil en torno a 30 m². Si aproximadamente el 50 % de las habitaciones de pacientes son de uso individual, puede compartirse con pacientes ingresados. Acceso desde el vestíbulo de entrada)¹. (Cercano al mostrador)²."/>
        <s v="Iluminación natural."/>
        <s v="Tomas eléctricas y wifi."/>
        <s v="(Fuente de agua fría y máquinas expendedoras de bebidas)¹ (y comida saludable)²."/>
        <s v="(Sillas sin ruedas)¹. (Los asientos se encuentran en buen estado, sin marcas, ralladuras u otros desperfectos)².  (Los usuarios con sillas de ruedas se pueden integrar en la distribución de los asientos de la sala)³. (Mesas de estar, papelera y arte)¹."/>
        <s v="Superficie útil en torno a 12 m².  "/>
        <s v="Condiciones de privacidad adecuada. Ambiente cálido y residencial."/>
        <s v="Conexiones eléctricas, de transmisiones y comunicaciones."/>
        <s v="Mesa de trabajo, sillas y sillón ergonómico."/>
        <s v="(Superficie útil en torno a 4 m² por aseo)¹. (Exclusivos para cada sexo)². (Mínimo de dos)¹."/>
        <s v="(Ubicado junto a la sala de estar de familiares)¹ .(Fácil de identificar desde la sala de estar o el pasillo interno)²."/>
        <s v="(Lavabo e inodoro)¹ (en buen estado de conservación)²."/>
        <s v="Los sistemas de cierre funcionan correctamente."/>
        <s v="Dispensador de jabón, de papel higiénico y de toallas de papel. Escobilla y papelera preferiblemente con tapa. Espejo y percha."/>
        <s v="Agrupadas en torno al control de enfermería de la unidad."/>
        <s v="(Todas las habitaciones son de uso potencial doble)¹ (para responder a los picos de demanda o bien de un 30 al 50 % de las habitaciones son individuales)²."/>
        <s v="La superficie útil mínima de la habitación individual es de 16,5  m2 . El largo mínimo de la habitación es de 4 m y el ancho mayor o igual a 3,45 m (con una cama de 2,2 m de largo) o a 3,6 m (con una cama de 2,4 m de largo). "/>
        <s v="(La superficie útil mínima de la habitación doble es de 22  m2 . El largo mínimo de la habitación es de 5,40 m y el ancho mayor o igual a 3,6 m)¹. (Distancia mínima de 1,2 m desde el lado corto de la cama hasta la pared. Distancia mínima entre el centro de las camas de 2,4 m)²."/>
        <s v="La habitación tiene un espacio para la cama y el trabajo asistencial de 12 m2 (un cuadrado de 3,45 m de lado). A cada lado de la cama existe un espacio libre mínimo de 1,2 m para asegurar el acceso de equipos y personal asistencial al paciente."/>
        <s v="Espacio para material diverso del paciente y/o acompañante (libros, periódicos, flores, comida no perecedera, radio, …). Espacio para acomodar a dos visitas por paciente."/>
        <s v="Vistas a la naturaleza. "/>
        <s v="(El diseño de la ventana permite la visión del exterior desde la cama)¹². (La altura de la ventana permite que desde el cabecero de la cama se pueden observar vistas hacia el exterior)²³."/>
        <s v="Aislado acústicamente para evitar los ruidos del exterior. "/>
        <s v="Las ventanas practicable cuentan con un sistema de seguridad controlado por el personal."/>
        <s v="(Sistema de control de la luz natural)¹. (Accesorios para poder oscurecer la habitación)²³ (incluso durante el día y facilitar el sueño a los pacientes)¹. "/>
        <s v="(La habitación dispone, sin cables por el suelo, de tomas eléctricas, control de iluminación, sistema de llamada a enfermería, gases medicinales (oxígeno y vacío) y panel con tomas)¹ (para transmisiones y comunicaciones)²,"/>
        <s v="Según la cartera de servicios del hospital, las habitaciones de aislamiento tienen posibilidad de presión positiva o negativa. Presión negativa para habitaciones de infecciosos. Presión positiva para habitaciones de pacientes inmunodeprimidos."/>
        <s v="Sistema de gestión centralizado de instalaciones (temperatura) con regulación de ajuste local desde la habitación para ofrecer mayor autonomía y menor dependencia del personal de la unidad."/>
        <s v="Cabecero con iluminación artificial directa e indirecta (hacia el techo). Mando de control de la luminaria."/>
        <s v="Las luminarias están debidamente colocadas para evitar el deslumbramiento por la visión de la fuente de luz directa. "/>
        <s v="Punto de luz tenue entre la cama y el aseo."/>
        <s v="Los enchufes eléctricos están a más de 450mm y menos de 1200mm del suelo. Los interruptores de luz están a más de 1000mm y menos de 1200mm del suelo."/>
        <s v="(Cama eléctrica con accesorios, de altura y posición graduable. El tamaño)¹(mínimo)² (de la cama es de 1,05 por 2,4 m)¹."/>
        <s v="Suelo que no refleja para evitar el deslumbramiento."/>
        <s v="(Acabado de suelos de fácil limpieza y mantenimiento)¹. (Resistente al uso intensivo de equipamiento con ruedas)²."/>
        <s v="(Suelo continuo)¹ y (no resbaladizo)². "/>
        <s v="(El tratamiento de los techos se aproxima a los estándares residenciales)¹. (Acabado no institucional)²."/>
        <s v="(Acabado de fácil limpieza  y mantenimiento)¹. (Sin elementos ocultos donde se pueda acumular la suciedad)²."/>
        <s v="Las superficies cercanas al dispensador de solución hidro alcohólica se mantiene limpias."/>
        <s v="No se utilizan los colores primarios que pueden interferir en la correcta exploración del paciente (amarillo/ictericia, azul/cianosis, rojo/enrojecimiento)."/>
        <s v="(Acabado de paredes de fácil limpieza y mantenimiento)¹. (Con el mínimo número de superficies horizontales o rebordes donde se pueda acumular el polvo)²."/>
        <s v="Protecciones contra impactos de camas en esquinas."/>
        <s v="El ancho mínimo de la puerta de acceso a la habitación es de 1,20 m."/>
        <s v="Se pueden abrir con una presión mínima. La maneta es cómoda de agarrar, no es pesada y es fácil de accionar."/>
        <s v="Tiene un mecanismo de cierre silencioso y amortiguado."/>
        <s v="Acabado de fácil limpieza."/>
        <s v="El color de las puertas de las habitaciones contrasta con el color de las paredes de su alrededor y el color de la maneta contrasta con el color de la puerta."/>
        <s v="Protecciones de puertas. Las puertas son resistentes al impacto de los carros."/>
        <s v="Mesa cigüeña para comer."/>
        <s v="Silla sin ruedas y sillón reclinable."/>
        <s v="Los asientos tienen reposabrazos."/>
        <s v="Mobiliario para que el acompañante pueda pasar la noche (cama o sillón cómodo)._x000a_"/>
        <s v="(Armario para guardar los enseres del paciente durante su estancia. El armario está empotrado para no obstaculizar los movimientos de la cama)¹. (Almacenamiento seguro para objetos personales de valor del paciente y acompañante)²."/>
        <s v="La separación entre camas de la habitación doble se realiza mediante una cortina o mampara (suspendida del techo)."/>
        <s v="(La cortina o mampara de separación permite la iluminación y ventilación por la parte superior)¹.  (La cortina de separación es fácil de quitar y poner,  limpiar y desinfectar)². (Es impermeable, lavable e ignífuga)³ .(Tiene una asa u otro elemento para minimizar el área de contacto)²."/>
        <s v="(Acabados de fácil limpieza y mantenimiento)¹. (Sin bordes ni esquinas afiladas o puntiagudas. Superficies suaves sin perforaciones o ranuras)². (Acabados que no reflejen)³."/>
        <s v="(Dispensador de solución hidro alcohólica)¹ (visible desde el acceso a la habitación)² y (diseñado ergonómicamente para facilitar su uso)³."/>
        <s v="Superficie útil mínima de 4 m2. Permite el acceso y movimiento de una silla de ruedas con ayuda."/>
        <s v="Ubicado, preferentemente, en la zona interior de la habitación, junto al pasillo de circulación general de la unidad para permitir el registro de las instalaciones desde el exterior de la habitación y las labores de limpieza sin interrumpir las actividades que se desarrollen en el interior de la habitación. "/>
        <s v="(El inodoro es accesible por transferencia lateral desde la silla de ruedas. Hay más de 700 mm de espacio libre) (al menos en un lado del sanitario para los/las cuidadores/ras)²."/>
        <s v="Acceso al aseo por un recorrido continuo (por la misma pared donde apoya el cabecero de la cama)."/>
        <s v="Sistema de aviso, en caso de incidente, accesible por parte del paciente en caso de caída."/>
        <s v="Lavabo suficientemente profundo para no salpicar hacia las superficies exteriores."/>
        <s v="El lavabo e inodoro están suspendido (sin apoyo en el suelo) para facilitar la limpieza e higiene."/>
        <s v="(La cisterna del inodoro está insonorizada)¹. (La tapa del inodoro tiene un sistema de cierre amortiguado)²."/>
        <s v="La ducha tiene una superficie que mantiene la continuidad con el pavimento del aseo. Las dimensiones de la ducha son amplias (0,80 por 1,50 m) para permitir la asistencia al paciente. La ducha tiene una ligera pendiente para facilitar la evacuación del agua. "/>
        <s v="(El grifo de la ducha y del lavabo tienen una marca roja para el agua caliente y azul para la fría)¹. (Grifería monomando. Los grifos con sensores funcionan correctamente)²."/>
        <s v="Lavacuñas según el sistema integral de gestión de las cuñas."/>
        <s v="De fácil limpieza y continuo."/>
        <s v="Suelo antideslizante."/>
        <s v="Ancho mínimo de hoja de 0,825 cm para permitir el paso de una silla de ruedas."/>
        <s v="Abre hacia afuera para asegurar la ayuda al paciente en caso de incidente dentro del mismo. Si la puerta de la habitación abre hacia dentro, los barridos de las puertas son compatibles. "/>
        <s v="El mecanismo de cierre de seguridad es fácil de operar y se puede abrir también desde el exterior en caso de emergencia."/>
        <s v="Repisa para apoyar objetos de aseo personal (sobre el lavabo o en estante aparte)."/>
        <s v="Barras asideras en paredes para facilitar los movimientos del paciente. "/>
        <s v="La zona de ducha se separa mediante una cortina fija o flexible. "/>
        <s v="(Dispensador de jabón, de papel higiénico y de toallas de papel)¹. (Soporte de cuñas)², (escobilla y papelera preferiblemente con tapa. Espejo, percha y toallero)¹."/>
        <s v="Superficie útil en torno a 20 m2."/>
        <s v="Vistas al exterior y entornos naturales."/>
        <s v="Tomas eléctricas, tomas de oxígeno y wifi."/>
        <s v="(Existe variedad de asientos, reclinables, con distintas alturas y con distinto ancho)¹. (Mobiliario cómodo idóneo de carácter más doméstico que institucional)². "/>
        <s v="(Superficie útil en torno a los 24 m2)¹. (Si se comparte con la zona de trabajo de enfermería, la superficie debe aumentar hasta los 30 m2)²."/>
        <s v="(En caso de un único control de enfermería por unidad)¹, (dispone de entre 28 y 36 camas)²."/>
        <s v="(En caso de un único control de enfermería por unidad)¹, (posición central y equidistante a todas las habitaciones. Distancia media entre el control y las habitaciones de pacientes inferior a 30 m. Distancia máxima entre el control y las habitaciones de pacientes de 45 m)²."/>
        <s v="(Garantiza un buen control visual de los diferentes tráficos de la unidad (internos y externos))¹.  (Cercano al vestíbulo de entrada a la unidad)²."/>
        <s v="(Espacio reservado y accesible en zona del mostrador de enfermería u oficio limpio para los equipos móviles (de emergencia y asistencia vital). Su ubicación no representa un obstáculo para su traslado urgente a las habitaciones de pacientes. Superficie útil mínima de 2 m2 . Enchufe para el desfibrilador)¹ (a más de 450 mm del suelo)². "/>
        <s v="(Central de comunicaciones de la unidad. Sistema de llamada paciente-enfermería)¹. (Tomas para transmisiones y comunicaciones)²."/>
        <s v="(Terminal de tubo neumático para muestras y documentos)¹. (Reloj instalado en pared con sistema de difusión horaria sincronizado en todo el hospital)²."/>
        <s v="Mostrador, sillones ergonómicos con ruedas, canalización para cableado y papelera preferiblemente con tapa."/>
        <s v="Una parte del mostrador es más baja para la atención de personas en silla de ruedas. "/>
        <s v="Señal de localización en el mostrador de enfermería de la unidad para informar a las personas de la unidad donde se encuentran. "/>
        <s v="Superficie útil en torno a 12 m2."/>
        <s v="Asociado al mostrador."/>
        <s v="Tomas eléctricas, de transmisiones y comunicaciones."/>
        <s v="Mesas de trabajo. Mesa con capacidad para cuatro personas. Sillones ergonómicos con ruedas y sillas sin ruedas."/>
        <s v="Superficie útil en torno a 10 m2."/>
        <s v="En zona próxima al mostrador y la zona de trabajo de enfermería. "/>
        <s v="(Zona de trabajo tranquila para evitar interrupciones mientras se prepara la medicación)¹. (Zona para el almacenamiento de medicamentos y material terapéutico en condiciones de seguridad)²."/>
        <s v="El nivel de iluminación mínimo a la altura de la encimera es de 500 lux."/>
        <s v="Frigorífico para almacenar medicamentos."/>
        <s v="Encimera o mostrador con pileta."/>
        <s v="Sistema de dispensación automatizada de medicamentos. "/>
        <s v="Dispensador de jabón y de toallas de papel. Taburete  y papelera preferiblemente con tapa. "/>
        <s v="Superficie útil en torno a los 12 m2."/>
        <s v="(Cercano al mostrador y a la zona de trabajo)¹. (Apartado del pasillo interno de la unidad)²."/>
        <s v="Pequeño frigorífico y microondas. Encimera y pileta."/>
        <s v="Taquillas o armarios seguros donde poder guardar objetos de valor del personal. "/>
        <s v="Mesa y sillas sin ruedas. Sillones de descanso."/>
        <s v="Dispensador de toallas de papel. Papelera prefereiblemente con tapa, percha y cuadros."/>
        <s v="Superficie útil en torno a 12 m2 ."/>
        <s v="Adyacente al control de enfermería."/>
        <s v="Mesa de despacho y sillón ergonómico con ruedas. Mesa de reuniones preferiblemente circular y sillas sin ruedas. Armario, percha y papelera preferiblemente con tapa."/>
        <s v="(Superficie útil en torno a 6 m2)¹. (Mínimo de dos (3+3m2)²."/>
        <s v="Próximo al estar de personal del control."/>
        <s v="Lavabo, inodoro y ducha."/>
        <s v="(Superficie útil en torno a 20 m2)¹. (No es necesaria si la unidad dispone exclusivamente o en más del 50 % de habitaciones individuales, donde se realizará la actividad relacionada con esta sala)². "/>
        <s v="Tomas de oxígeno y vacío."/>
        <s v="Pileta y grifería termostática con mando de codo."/>
        <s v="Camilla de exploración y mesa auxiliar. Armario para material estéril."/>
        <s v="Dispensador de jabón y de toallas de papel. Papelera preferiblemente con tapa."/>
        <s v="(Superficie útil en torno a 15 m2)¹. (Necesario si la dimensión del aseo de la habitación de paciente es inferior a 4 m²)². "/>
        <s v="Lavabo e inodoro."/>
        <s v="Desagüe en el centro de la habitación."/>
        <s v="Bañera móvil con regulación de altura."/>
        <s v="(Armario para el pequeño almacenamiento de material. Encimera. Dispensador de jabón, de papel higiénico y de toallas de papel. Papelera preferiblemente con tapa, percha)¹ y (escobilla)²."/>
        <s v="Superficie útil en torno a 20 m2. "/>
        <s v="Próxima a la zona de trabajo de enfermería."/>
        <s v="Necesario si la gestión de vestuarios es distribuida (no centralizada). Vinculado a la circulación interna del hospital."/>
        <s v="Preferentemente con un sistema de control de acceso."/>
        <s v="(Taquillas y bancos)¹. (Papelera preferiblemente con tapa y espejo)²"/>
        <s v="Superficie útil en torno a 20 m2 para suministros y pacientes encamados. Puede servir a una o varias unidades."/>
        <s v="Superficie en función del sistema de gestión de la comida del hospital. Superficie suficiente para la llegada de los carros con la comida emplatada y la posible preparación de bebidas frías y calientes (en torno a 10 m2)."/>
        <s v="Encimera, pileta, frigorífico y microondas. "/>
        <s v="Almacenamiento para vajilla y comida. Dispensador de toallas de papel y papelera preferiblemente con tapa."/>
        <s v="Superficie útil en torno a 10 m2 o la necesaria para cumplir con todos los ítems de este local."/>
        <s v="Próximo al ascensor sucio y a la zona de control de enfermería."/>
        <s v="Desinfectador o macerador de cuñas (en oficio sucio u otro local específico). Pileta profunda y mueble bajo para almacenar material de limpieza. Vertedero."/>
        <s v="Contenedores segregados de residuos de la unidad. La función de la papelera está claramente identificada (materiales peligrosos, clínicos, papel, comida, plástico, etc.)."/>
        <s v="(Superficie útil en torno a 4 m2 )¹ (o la necesaria para cumplir con todos los ítems de este local)². (Espacio para almacenar los carros y material de limpieza)¹. (Se puede compartir con varias unidades)²."/>
        <s v="Encimera y lavabo."/>
        <s v="(Armarios o estanterías metálicas)¹. (El estante más bajo deja un espacio inferior libre mínimo de 300 mm (para facilitar la limpieza y evitar golpes) y el estante más alto tiene una altura igual o inferior a 2100 mm)²."/>
        <s v="(Superficie útil en torno a 6 m2 )¹ (en local propio o superficie extra en el oficio sucio para almacenar los carros de ropa sucia)². "/>
        <s v="Superficie útil en torno a 6 m2. Espacio para ubicar los carros de distribución donde se almacena el textil de la unidad. Depende de la política de almacenamiento, gestión y frecuencia de distribución de la unidad."/>
        <s v="(Estanterías metálicas)¹, (a no ser que se utilicen carros de reposición periódica)². (El estante más bajo deja un espacio inferior libre mínimo de 300 mm (para facilitar la limpieza y evitar golpes) y el estante más alto tiene una altura igual o inferior a 2100 mm)³."/>
        <s v="Superficie útil en torno a 10 m2. Espacio para carros de suministro de material fungible. "/>
        <s v="Sistema de bandejas que permitan la clasificación, reposición y control del material limpio y estéril. "/>
        <s v="(Estanterías metálicas)¹. (El estante más bajo deja un espacio inferior libre mínimo de 300 mm (para facilitar la limpieza y evitar golpes) y el estante más alto tiene una altura igual o inferior a 2100 mm)²."/>
        <s v="Superficie útil en torno a 10 m2. Espacio para el almacenamiento de equipos para movilizar enfermos y otros aparatos voluminosos (equipos de terapia, portasueros, sillas de ruedas y grúas para la movilización de pacientes encamados). "/>
        <s v="Tomas eléctricas para los equipos que necesiten recargarse."/>
      </sharedItems>
    </cacheField>
    <cacheField name="S" numFmtId="0">
      <sharedItems containsString="0" containsBlank="1" containsNumber="1" containsInteger="1" minValue="0" maxValue="1"/>
    </cacheField>
    <cacheField name="E" numFmtId="0">
      <sharedItems containsString="0" containsBlank="1" containsNumber="1" containsInteger="1" minValue="0" maxValue="1"/>
    </cacheField>
    <cacheField name="X" numFmtId="0">
      <sharedItems containsString="0" containsBlank="1" containsNumber="1" containsInteger="1" minValue="0" maxValue="1"/>
    </cacheField>
    <cacheField name="P" numFmtId="0">
      <sharedItems containsString="0" containsBlank="1" containsNumber="1" containsInteger="1" minValue="0" maxValue="1"/>
    </cacheField>
    <cacheField name="Referencia" numFmtId="0">
      <sharedItems longText="1"/>
    </cacheField>
    <cacheField name="Ptos." numFmtId="0">
      <sharedItems containsSemiMixedTypes="0" containsString="0" containsNumber="1" containsInteger="1" minValue="1" maxValue="1"/>
    </cacheField>
    <cacheField name="HUPF" numFmtId="0">
      <sharedItems count="3">
        <s v="sí"/>
        <s v="n.a."/>
        <s v="no"/>
      </sharedItems>
    </cacheField>
    <cacheField name="Comentarios HUPF" numFmtId="0">
      <sharedItems containsBlank="1" count="76">
        <m/>
        <s v="Aunque el acceso externo se produce por un extremo de la unidad, sin contacto visual con el control de enfermería. "/>
        <s v="Ítem posterior a la evaluación."/>
        <s v="Hay señales que son papeles."/>
        <s v="No cumple."/>
        <s v="Pequeño retranqueo de 20 cm que no llega a convertirse en umbral."/>
        <s v="Sin referencias, pasillo largo y monótono. "/>
        <s v="Es luz directa y deslumbra. También refleja en el suelo."/>
        <s v="No están suficientemente protegidas. Pequeños guardavivos en esquinas y rodapiés muy bajos."/>
        <s v="Verde pastel."/>
        <s v="No hay pasamanos."/>
        <s v="Dispone de retenedores pero no quedan en el interior del plano del paramento."/>
        <s v="Está en un extremo de la unidad y no es visible desde el control de enfermería."/>
        <s v="No tiene ningún sistema de seguridad."/>
        <s v="No está cercano al mostrador."/>
        <s v="Sin fuente de agua y con comida y bebida no saludable."/>
        <s v="Sin arte."/>
        <s v="La unidad no tiene este local. "/>
        <s v="Aunque tienen 3,55 m cuadrados."/>
        <s v="La papelera no tiene tapa  y no hay percha."/>
        <s v="Aunque algunas quedan muy alejadas, a 56 m del control."/>
        <s v="Todas las habitaciones son de uso y capacidad individual."/>
        <s v="La superficie de la habitación individual es de 16,70 m con 4,32 m de largo y 3,35 m de ancho. La cama mide 1,05 por 2,2 m. No cumple el ancho."/>
        <s v="No hay habitaciones dobles."/>
        <s v="Se solapa con el espacio ocupado por el sofá."/>
        <s v="Son altas, a 1,04 m del suelo, pero la cama también es muy alta y sí que se ven las vistas."/>
        <s v="Hay 20 habitaciones de aislamiento."/>
        <s v="Hay en el techo pero no sobre la cama."/>
        <s v="Sí que hay para el teléfono móvil."/>
        <s v="Su tamaño es de 1,05 por 2,2 m."/>
        <s v="De plástico."/>
        <s v="Está en el pasillo y se mancha la pared."/>
        <s v="No hay protecciones."/>
        <s v="Es de 1,1 m."/>
        <s v="Es muy pesada."/>
        <s v="No tiene protecciones."/>
        <s v="Tiene sillón pero no silla."/>
        <s v="Sí que lo tiene pero no es seguro."/>
        <s v="Está en el pasillo."/>
        <s v="Mide 3,60 metros cuadrados."/>
        <s v="Inodoro apoyado en el suelo."/>
        <s v="No tiene las marcas de colores."/>
        <s v="No hay ninguna separación."/>
        <s v="Aunque en lugar del dispensador de toallas de papel tienen toalla de tela y la papelera no tiene tapa."/>
        <s v="La unidad no tiene este local. Solamente tiene estar de familiares en la zona de acceso."/>
        <s v="La zona de mostrador, zona de trabajo y el oficio limpio se comparten. Su superficie es de unos 50 m²."/>
        <s v="Tienen 35 camas."/>
        <s v="Distancia máxima de 56 m."/>
        <s v="El acceso externo no es visible desde el mostrador."/>
        <s v="Sin canalización de cableado."/>
        <s v="Todo es el mismo espacio"/>
        <s v="Espacio compartido con el mostrador y la zona de trabajo."/>
        <s v="Nivel inferior pero no tengo su valor."/>
        <s v="Está en la sala de curas."/>
        <s v="Están en otro almacén."/>
        <s v="No hay taburete y la papelera no tiene tapa."/>
        <s v="En el dibujo era la sala de curas."/>
        <s v="Tiene armarios bajos pero no son seguros."/>
        <s v="No hay percha ni cuadros y la papelera no tiene tapa."/>
        <s v="Aunque se comparte con otro personal."/>
        <s v="Aseo combinado con vestuario."/>
        <s v="A 10 m de distancia."/>
        <s v="Aunque la papelera no tiene tapa."/>
        <s v="Son 14 m². En el dibujo era el almacén de enfermería."/>
        <s v="No tiene porque iba a ser un almacén. Aunque hay uno nada más salir del local."/>
        <s v="Solo cumple la papelera pero es sin tapa. En el local de al lado sí que hay dispensadores."/>
        <s v="No hay y el aseo en la habitación mide 3,6 m². Para pacientes grandes utilizan el aseo de la habitación para personas en silla de ruedas que es más amplio."/>
        <s v="A unos 9 m."/>
        <s v="Sin sillón ergonómico con ruedas."/>
        <s v="Hay dos del mismo tamaño. "/>
        <s v="No hay espacio para almacenar la comida, dejan las bandejas en el alféizar de la ventana. La papelera no tiene tapa."/>
        <s v="Cercano al ascensor sucio sí, pero está a 20 m de la zona de enfermería."/>
        <s v="Solo vertedero."/>
        <s v="Vestíbulo a local sucio."/>
        <s v="Hay estanterías pero no cumple las alturas indicadas."/>
        <s v="No cumple las indicaciones de altura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13">
  <r>
    <x v="0"/>
    <x v="0"/>
    <x v="0"/>
    <x v="0"/>
    <x v="0"/>
    <n v="1"/>
    <n v="1"/>
    <n v="1"/>
    <n v="1"/>
    <s v="Unidad de enfermería en hospitalización polivalente de agudos, in Estándares y recomendaciones, e.e.i. Informes, Editor. 2009, Ministerio de Sanidad y Política Social "/>
    <n v="1"/>
    <x v="0"/>
    <x v="0"/>
  </r>
  <r>
    <x v="0"/>
    <x v="0"/>
    <x v="0"/>
    <x v="0"/>
    <x v="1"/>
    <n v="0"/>
    <n v="1"/>
    <n v="0"/>
    <n v="1"/>
    <s v="Unidad de enfermería en hospitalización polivalente de agudos, in Estándares y recomendaciones, e.e.i. Informes, Editor. 2009, Ministerio de Sanidad y Política Social."/>
    <n v="1"/>
    <x v="0"/>
    <x v="0"/>
  </r>
  <r>
    <x v="0"/>
    <x v="0"/>
    <x v="0"/>
    <x v="0"/>
    <x v="2"/>
    <n v="0"/>
    <n v="0"/>
    <n v="1"/>
    <n v="1"/>
    <s v="1. Alliance, A.H.I., Part B - Health Facility Briefing and Planning 0340 - Inpatient Accommodation Unit, in Australasian Health Facility Guidelines. 2016                                                                                                                         2. Autores CURARQ"/>
    <n v="1"/>
    <x v="0"/>
    <x v="0"/>
  </r>
  <r>
    <x v="0"/>
    <x v="0"/>
    <x v="0"/>
    <x v="0"/>
    <x v="3"/>
    <n v="1"/>
    <n v="1"/>
    <n v="0"/>
    <n v="0"/>
    <s v="Alliance, A.H.I., Part B - Health Facility Briefing and Planning 0340 - Inpatient Accommodation Unit, in Australasian Health Facility Guidelines. 2016."/>
    <n v="1"/>
    <x v="0"/>
    <x v="0"/>
  </r>
  <r>
    <x v="0"/>
    <x v="0"/>
    <x v="0"/>
    <x v="0"/>
    <x v="4"/>
    <n v="1"/>
    <n v="1"/>
    <n v="1"/>
    <n v="0"/>
    <s v="Unidad de enfermería en hospitalización polivalente de agudos, in Estándares y recomendaciones, e.e.i. Informes, Editor. 2009, Ministerio de Sanidad y Política Social "/>
    <n v="1"/>
    <x v="0"/>
    <x v="1"/>
  </r>
  <r>
    <x v="0"/>
    <x v="0"/>
    <x v="0"/>
    <x v="0"/>
    <x v="5"/>
    <n v="1"/>
    <n v="0"/>
    <n v="0"/>
    <n v="1"/>
    <s v="España, M.d.F.G.d., Seguridad en caso de incendio DB-SI, in Documento Básico. 2006."/>
    <n v="1"/>
    <x v="1"/>
    <x v="2"/>
  </r>
  <r>
    <x v="0"/>
    <x v="0"/>
    <x v="1"/>
    <x v="1"/>
    <x v="6"/>
    <n v="0"/>
    <n v="0"/>
    <n v="1"/>
    <n v="1"/>
    <s v="Patient-Led Assessments of the Care Environment. Communal Areas. 2015, NHS England."/>
    <n v="1"/>
    <x v="0"/>
    <x v="0"/>
  </r>
  <r>
    <x v="0"/>
    <x v="0"/>
    <x v="2"/>
    <x v="2"/>
    <x v="7"/>
    <n v="0"/>
    <n v="1"/>
    <n v="1"/>
    <n v="0"/>
    <s v="1. HBN 08-02-1 Dementia-friendly Health and Social Care Environments. 2015, Department of Health UK                                                                                                           2. Wayfinding: Effective wayfinding and signing systems_x000a_Guidance for healthcare facilities 2nd edition. 2005, NHS Estates."/>
    <n v="1"/>
    <x v="0"/>
    <x v="0"/>
  </r>
  <r>
    <x v="0"/>
    <x v="0"/>
    <x v="2"/>
    <x v="2"/>
    <x v="8"/>
    <n v="0"/>
    <n v="1"/>
    <n v="1"/>
    <n v="1"/>
    <s v="1. HBN 08-02-1 Dementia-friendly Health and Social Care Environments. 2015, Department of Health UK                                                                                                            2. Wayfinding: Effective wayfinding and signing systems_x000a_Guidance for healthcare facilities 2nd edition. 2005, NHS Estates."/>
    <n v="1"/>
    <x v="2"/>
    <x v="3"/>
  </r>
  <r>
    <x v="0"/>
    <x v="0"/>
    <x v="3"/>
    <x v="2"/>
    <x v="9"/>
    <n v="0"/>
    <n v="1"/>
    <n v="1"/>
    <n v="0"/>
    <s v="HBN 08-02-1 Dementia-friendly Health and Social Care Environments. 2015, Department of Health UK."/>
    <n v="1"/>
    <x v="2"/>
    <x v="4"/>
  </r>
  <r>
    <x v="1"/>
    <x v="1"/>
    <x v="0"/>
    <x v="0"/>
    <x v="10"/>
    <n v="1"/>
    <n v="1"/>
    <n v="0"/>
    <n v="1"/>
    <s v="Unidad de enfermería en hospitalización polivalente de agudos, in Estándares y recomendaciones, e.e.i. Informes, Editor. 2009, Ministerio de Sanidad y Política Social."/>
    <n v="1"/>
    <x v="0"/>
    <x v="0"/>
  </r>
  <r>
    <x v="1"/>
    <x v="1"/>
    <x v="0"/>
    <x v="0"/>
    <x v="11"/>
    <n v="0"/>
    <n v="1"/>
    <n v="1"/>
    <n v="0"/>
    <s v="1. Unidad de enfermería en hospitalización polivalente de agudos, in Estándares y recomendaciones, e.e.i. Informes, Editor. 2009, Ministerio de Sanidad y Política Social.                                                                                                                                               2. Autores CURARQ"/>
    <n v="1"/>
    <x v="2"/>
    <x v="5"/>
  </r>
  <r>
    <x v="1"/>
    <x v="1"/>
    <x v="0"/>
    <x v="0"/>
    <x v="12"/>
    <n v="0"/>
    <n v="1"/>
    <n v="1"/>
    <n v="0"/>
    <s v="1. HBN 08-02-1 Dementia-friendly Health and Social Care Environments. 2015, Department of Health UK.                                                                                                                               2. Autores CURARQ"/>
    <n v="1"/>
    <x v="2"/>
    <x v="6"/>
  </r>
  <r>
    <x v="1"/>
    <x v="1"/>
    <x v="0"/>
    <x v="0"/>
    <x v="13"/>
    <n v="1"/>
    <n v="1"/>
    <n v="0"/>
    <n v="0"/>
    <s v="Ministerio de Fomento Secretaría de Estado de Infraestructuras, T.y.V.D.G.d.A., Vivienda y Suelo, Seguridad de utilización y accesibilidad  SUA, in Documento Básico. 2015."/>
    <n v="1"/>
    <x v="0"/>
    <x v="0"/>
  </r>
  <r>
    <x v="1"/>
    <x v="1"/>
    <x v="4"/>
    <x v="1"/>
    <x v="14"/>
    <n v="0"/>
    <n v="1"/>
    <n v="1"/>
    <n v="0"/>
    <s v="Unidad de enfermería en hospitalización polivalente de agudos, in Estándares y recomendaciones, e.e.i. Informes, Editor. 2009, Ministerio de Sanidad y Política Social."/>
    <n v="1"/>
    <x v="2"/>
    <x v="4"/>
  </r>
  <r>
    <x v="1"/>
    <x v="1"/>
    <x v="1"/>
    <x v="1"/>
    <x v="15"/>
    <n v="0"/>
    <n v="0"/>
    <n v="0"/>
    <n v="1"/>
    <s v="Reglamento de instalaciones térmicas en los edificios (RITE), BOE-A-2007-15820, Editor. 2007, Ministerio de la Presidencia."/>
    <n v="1"/>
    <x v="0"/>
    <x v="0"/>
  </r>
  <r>
    <x v="1"/>
    <x v="1"/>
    <x v="1"/>
    <x v="1"/>
    <x v="16"/>
    <n v="1"/>
    <n v="1"/>
    <n v="0"/>
    <n v="0"/>
    <s v="Autores CURARQ"/>
    <n v="1"/>
    <x v="0"/>
    <x v="0"/>
  </r>
  <r>
    <x v="1"/>
    <x v="1"/>
    <x v="5"/>
    <x v="3"/>
    <x v="17"/>
    <n v="0"/>
    <n v="1"/>
    <n v="1"/>
    <n v="0"/>
    <s v="(CIBSE), C.I.o.B.S.E. and T.S.o.L.a. Lighting, Lighting Guide 2: Hospitals and health care buildings. 2008."/>
    <n v="1"/>
    <x v="0"/>
    <x v="0"/>
  </r>
  <r>
    <x v="1"/>
    <x v="1"/>
    <x v="6"/>
    <x v="3"/>
    <x v="18"/>
    <n v="1"/>
    <n v="1"/>
    <n v="0"/>
    <n v="1"/>
    <s v="Autores CURARQ"/>
    <n v="1"/>
    <x v="0"/>
    <x v="0"/>
  </r>
  <r>
    <x v="1"/>
    <x v="1"/>
    <x v="6"/>
    <x v="3"/>
    <x v="19"/>
    <n v="0"/>
    <n v="0"/>
    <n v="1"/>
    <n v="1"/>
    <s v="Unidad de cuidados intensivos, in Estándares y recomendaciones, e.e.i. Informes, Editor. 2010, Ministerio de Sanidad y Política Social."/>
    <n v="1"/>
    <x v="0"/>
    <x v="0"/>
  </r>
  <r>
    <x v="1"/>
    <x v="1"/>
    <x v="6"/>
    <x v="3"/>
    <x v="20"/>
    <n v="0"/>
    <n v="0"/>
    <n v="1"/>
    <n v="0"/>
    <s v="1. HBN 08-02-1 Dementia-friendly Health and Social Care Environments. 2015, Department of Health UK                                                                                                            2. Patient-Led Assessments of the Care Environment. The Ward Assessment - Acute and Community Hospitals, Hospices and Treatment Centres. 2015, NHS England."/>
    <n v="1"/>
    <x v="0"/>
    <x v="0"/>
  </r>
  <r>
    <x v="1"/>
    <x v="1"/>
    <x v="7"/>
    <x v="4"/>
    <x v="21"/>
    <n v="0"/>
    <n v="0"/>
    <n v="1"/>
    <n v="1"/>
    <s v="1. Friendly healthcare environments for children and young people. 2004, NHS Estates.                                                                                                                                                         2. Patient-Led Assessments of the Care Environment. The Ward Assessment - Acute and Community Hospitals, Hospices and Treatment Centres. 2015, NHS England."/>
    <n v="1"/>
    <x v="2"/>
    <x v="7"/>
  </r>
  <r>
    <x v="1"/>
    <x v="1"/>
    <x v="8"/>
    <x v="4"/>
    <x v="22"/>
    <n v="1"/>
    <n v="0"/>
    <n v="0"/>
    <n v="1"/>
    <s v="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
    <n v="1"/>
    <x v="2"/>
    <x v="8"/>
  </r>
  <r>
    <x v="1"/>
    <x v="1"/>
    <x v="8"/>
    <x v="4"/>
    <x v="23"/>
    <n v="0"/>
    <n v="0"/>
    <n v="1"/>
    <n v="0"/>
    <s v="HBN 08-02-1 Dementia-friendly Health and Social Care Environments. 2015, Department of Health UK."/>
    <n v="1"/>
    <x v="2"/>
    <x v="9"/>
  </r>
  <r>
    <x v="1"/>
    <x v="1"/>
    <x v="8"/>
    <x v="4"/>
    <x v="24"/>
    <n v="1"/>
    <n v="0"/>
    <n v="0"/>
    <n v="0"/>
    <s v="HBN 08-02-1 Dementia-friendly Health and Social Care Environments. 2015, Department of Health UK."/>
    <n v="1"/>
    <x v="2"/>
    <x v="10"/>
  </r>
  <r>
    <x v="1"/>
    <x v="1"/>
    <x v="8"/>
    <x v="4"/>
    <x v="25"/>
    <n v="1"/>
    <n v="0"/>
    <n v="0"/>
    <n v="0"/>
    <s v="HBN 08-02-1 Dementia-friendly Health and Social Care Environments. 2015, Department of Health UK."/>
    <n v="1"/>
    <x v="0"/>
    <x v="0"/>
  </r>
  <r>
    <x v="1"/>
    <x v="1"/>
    <x v="9"/>
    <x v="4"/>
    <x v="26"/>
    <n v="1"/>
    <n v="0"/>
    <n v="0"/>
    <n v="1"/>
    <s v="Unidad de enfermería en hospitalización polivalente de agudos, in Estándares y recomendaciones, e.e.i. Informes, Editor. 2009, Ministerio de Sanidad y Política Social."/>
    <n v="1"/>
    <x v="2"/>
    <x v="11"/>
  </r>
  <r>
    <x v="2"/>
    <x v="2"/>
    <x v="0"/>
    <x v="0"/>
    <x v="27"/>
    <n v="0"/>
    <n v="0"/>
    <n v="1"/>
    <n v="1"/>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2"/>
    <x v="12"/>
  </r>
  <r>
    <x v="2"/>
    <x v="2"/>
    <x v="1"/>
    <x v="1"/>
    <x v="15"/>
    <n v="0"/>
    <n v="0"/>
    <n v="0"/>
    <n v="1"/>
    <s v="Reglamento de instalaciones térmicas en los edificios (RITE), BOE-A-2007-15820, Editor. 2007, Ministerio de la Presidencia."/>
    <n v="1"/>
    <x v="0"/>
    <x v="0"/>
  </r>
  <r>
    <x v="2"/>
    <x v="2"/>
    <x v="1"/>
    <x v="1"/>
    <x v="28"/>
    <n v="0"/>
    <n v="1"/>
    <n v="0"/>
    <n v="1"/>
    <s v="Alliance, A.H.I., Part B - Health Facility Briefing and Planning 0340 - Inpatient Accommodation Unit, in Australasian Health Facility Guidelines. 2016"/>
    <n v="1"/>
    <x v="2"/>
    <x v="13"/>
  </r>
  <r>
    <x v="2"/>
    <x v="2"/>
    <x v="2"/>
    <x v="2"/>
    <x v="29"/>
    <n v="0"/>
    <n v="1"/>
    <n v="1"/>
    <n v="0"/>
    <s v="Wayfinding: Effective wayfinding and signing systems_x000a_Guidance for healthcare facilities 2nd edition. 2005, NHS Estates."/>
    <n v="1"/>
    <x v="0"/>
    <x v="0"/>
  </r>
  <r>
    <x v="2"/>
    <x v="3"/>
    <x v="0"/>
    <x v="0"/>
    <x v="30"/>
    <n v="0"/>
    <n v="0"/>
    <n v="1"/>
    <n v="0"/>
    <s v="1. Unidad de enfermería en hospitalización polivalente de agudos, in Estándares y recomendaciones, e.e.i. Informes, Editor. 2009, Ministerio de Sanidad y Política Social.                                                                                      2. HBN 04-01 Adult in-patient facilities. 2013, Department of Health."/>
    <n v="1"/>
    <x v="2"/>
    <x v="14"/>
  </r>
  <r>
    <x v="2"/>
    <x v="3"/>
    <x v="4"/>
    <x v="1"/>
    <x v="31"/>
    <n v="0"/>
    <n v="0"/>
    <n v="1"/>
    <n v="0"/>
    <s v="Unidad de enfermería en hospitalización polivalente de agudos, in Estándares y recomendaciones, e.e.i. Informes, Editor. 2009, Ministerio de Sanidad y Política Social."/>
    <n v="1"/>
    <x v="0"/>
    <x v="0"/>
  </r>
  <r>
    <x v="2"/>
    <x v="3"/>
    <x v="1"/>
    <x v="1"/>
    <x v="15"/>
    <n v="0"/>
    <n v="0"/>
    <n v="0"/>
    <n v="1"/>
    <s v="Reglamento de instalaciones térmicas en los edificios (RITE), BOE-A-2007-15820, Editor. 2007, Ministerio de la Presidencia."/>
    <n v="1"/>
    <x v="0"/>
    <x v="0"/>
  </r>
  <r>
    <x v="2"/>
    <x v="3"/>
    <x v="5"/>
    <x v="3"/>
    <x v="32"/>
    <n v="0"/>
    <n v="0"/>
    <n v="1"/>
    <n v="0"/>
    <s v="Autores CURARQ"/>
    <n v="1"/>
    <x v="0"/>
    <x v="0"/>
  </r>
  <r>
    <x v="2"/>
    <x v="3"/>
    <x v="5"/>
    <x v="3"/>
    <x v="33"/>
    <n v="0"/>
    <n v="0"/>
    <n v="1"/>
    <n v="0"/>
    <s v="1. Unidad de enfermería en hospitalización polivalente de agudos, in Estándares y recomendaciones, e.e.i. Informes, Editor. 2009, Ministerio de Sanidad y Política Social.                                                                                      2. Autores CURARQ"/>
    <n v="1"/>
    <x v="2"/>
    <x v="15"/>
  </r>
  <r>
    <x v="2"/>
    <x v="3"/>
    <x v="10"/>
    <x v="2"/>
    <x v="34"/>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
    <n v="1"/>
    <x v="2"/>
    <x v="16"/>
  </r>
  <r>
    <x v="2"/>
    <x v="4"/>
    <x v="0"/>
    <x v="0"/>
    <x v="35"/>
    <n v="0"/>
    <n v="1"/>
    <n v="1"/>
    <n v="0"/>
    <s v="Unidad de enfermería en hospitalización polivalente de agudos, in Estándares y recomendaciones, e.e.i. Informes, Editor. 2009, Ministerio de Sanidad y Política Social."/>
    <n v="1"/>
    <x v="2"/>
    <x v="17"/>
  </r>
  <r>
    <x v="2"/>
    <x v="4"/>
    <x v="0"/>
    <x v="0"/>
    <x v="36"/>
    <n v="0"/>
    <n v="0"/>
    <n v="1"/>
    <n v="0"/>
    <s v="Unidad de enfermería en hospitalización polivalente de agudos, in Estándares y recomendaciones, e.e.i. Informes, Editor. 2009, Ministerio de Sanidad y Política Social."/>
    <n v="1"/>
    <x v="2"/>
    <x v="4"/>
  </r>
  <r>
    <x v="2"/>
    <x v="4"/>
    <x v="1"/>
    <x v="1"/>
    <x v="15"/>
    <n v="0"/>
    <n v="0"/>
    <n v="0"/>
    <n v="1"/>
    <s v="Reglamento de instalaciones térmicas en los edificios (RITE), BOE-A-2007-15820, Editor. 2007, Ministerio de la Presidencia."/>
    <n v="1"/>
    <x v="2"/>
    <x v="4"/>
  </r>
  <r>
    <x v="2"/>
    <x v="4"/>
    <x v="1"/>
    <x v="1"/>
    <x v="37"/>
    <n v="0"/>
    <n v="1"/>
    <n v="0"/>
    <n v="0"/>
    <s v="Autores CURARQ"/>
    <n v="1"/>
    <x v="2"/>
    <x v="4"/>
  </r>
  <r>
    <x v="2"/>
    <x v="4"/>
    <x v="10"/>
    <x v="2"/>
    <x v="38"/>
    <n v="0"/>
    <n v="1"/>
    <n v="0"/>
    <n v="0"/>
    <s v="Unidad de enfermería en hospitalización polivalente de agudos, in Estándares y recomendaciones, e.e.i. Informes, Editor. 2009, Ministerio de Sanidad y Política Social."/>
    <n v="1"/>
    <x v="2"/>
    <x v="4"/>
  </r>
  <r>
    <x v="2"/>
    <x v="5"/>
    <x v="0"/>
    <x v="0"/>
    <x v="39"/>
    <n v="0"/>
    <n v="0"/>
    <n v="1"/>
    <n v="0"/>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0"/>
    <x v="18"/>
  </r>
  <r>
    <x v="2"/>
    <x v="5"/>
    <x v="0"/>
    <x v="0"/>
    <x v="40"/>
    <n v="0"/>
    <n v="0"/>
    <n v="1"/>
    <n v="0"/>
    <s v="1. Unidad de enfermería en hospitalización polivalente de agudos, in Estándares y recomendaciones, e.e.i. Informes, Editor. 2009, Ministerio de Sanidad y Política Social.                                                                                      2. HBN 08-02-1 Dementia-friendly Health and Social Care Environments. 2015, Department of Health UK._x000a_"/>
    <n v="1"/>
    <x v="0"/>
    <x v="0"/>
  </r>
  <r>
    <x v="2"/>
    <x v="5"/>
    <x v="1"/>
    <x v="1"/>
    <x v="15"/>
    <n v="0"/>
    <n v="0"/>
    <n v="0"/>
    <n v="1"/>
    <s v="Reglamento de instalaciones térmicas en los edificios (RITE), BOE-A-2007-15820, Editor. 2007, Ministerio de la Presidencia."/>
    <n v="1"/>
    <x v="0"/>
    <x v="0"/>
  </r>
  <r>
    <x v="2"/>
    <x v="5"/>
    <x v="5"/>
    <x v="3"/>
    <x v="41"/>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0"/>
    <x v="0"/>
  </r>
  <r>
    <x v="2"/>
    <x v="5"/>
    <x v="9"/>
    <x v="4"/>
    <x v="42"/>
    <n v="0"/>
    <n v="0"/>
    <n v="0"/>
    <n v="1"/>
    <s v="Patient-Led Assessments of the Care Environment. The Ward Assessment - Acute and Community Hospitals, Hospices and Treatment Centres. 2015, NHS England."/>
    <n v="1"/>
    <x v="0"/>
    <x v="0"/>
  </r>
  <r>
    <x v="2"/>
    <x v="5"/>
    <x v="10"/>
    <x v="2"/>
    <x v="43"/>
    <n v="0"/>
    <n v="0"/>
    <n v="1"/>
    <n v="0"/>
    <s v="Unidad de enfermería en hospitalización polivalente de agudos, in Estándares y recomendaciones, e.e.i. Informes, Editor. 2009, Ministerio de Sanidad y Política Social."/>
    <n v="1"/>
    <x v="2"/>
    <x v="19"/>
  </r>
  <r>
    <x v="3"/>
    <x v="6"/>
    <x v="0"/>
    <x v="0"/>
    <x v="44"/>
    <n v="1"/>
    <n v="1"/>
    <n v="0"/>
    <n v="0"/>
    <s v="Unidad de enfermería en hospitalización polivalente de agudos, in Estándares y recomendaciones, e.e.i. Informes, Editor. 2009, Ministerio de Sanidad y Política Social."/>
    <n v="1"/>
    <x v="0"/>
    <x v="20"/>
  </r>
  <r>
    <x v="3"/>
    <x v="6"/>
    <x v="0"/>
    <x v="0"/>
    <x v="45"/>
    <n v="1"/>
    <n v="1"/>
    <n v="1"/>
    <n v="0"/>
    <s v="1. Unidad de enfermería en hospitalización polivalente de agudos, in Estándares y recomendaciones, e.e.i. Informes, Editor. 2009, Ministerio de Sanidad y Política Social.                                                                                 2. Autores CURARQ"/>
    <n v="1"/>
    <x v="2"/>
    <x v="21"/>
  </r>
  <r>
    <x v="3"/>
    <x v="6"/>
    <x v="0"/>
    <x v="0"/>
    <x v="46"/>
    <n v="1"/>
    <n v="1"/>
    <n v="0"/>
    <n v="0"/>
    <s v="Unidad de enfermería en hospitalización polivalente de agudos, in Estándares y recomendaciones, e.e.i. Informes, Editor. 2009, Ministerio de Sanidad y Política Social."/>
    <n v="1"/>
    <x v="2"/>
    <x v="22"/>
  </r>
  <r>
    <x v="3"/>
    <x v="6"/>
    <x v="0"/>
    <x v="0"/>
    <x v="47"/>
    <n v="1"/>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1"/>
    <x v="23"/>
  </r>
  <r>
    <x v="3"/>
    <x v="6"/>
    <x v="0"/>
    <x v="0"/>
    <x v="48"/>
    <n v="0"/>
    <n v="1"/>
    <n v="0"/>
    <n v="0"/>
    <s v="Unidad de enfermería en hospitalización polivalente de agudos, in Estándares y recomendaciones, e.e.i. Informes, Editor. 2009, Ministerio de Sanidad y Política Social."/>
    <n v="1"/>
    <x v="2"/>
    <x v="24"/>
  </r>
  <r>
    <x v="3"/>
    <x v="6"/>
    <x v="0"/>
    <x v="0"/>
    <x v="49"/>
    <n v="0"/>
    <n v="0"/>
    <n v="1"/>
    <n v="0"/>
    <s v="Unidad de enfermería en hospitalización polivalente de agudos, in Estándares y recomendaciones, e.e.i. Informes, Editor. 2009, Ministerio de Sanidad y Política Social."/>
    <n v="1"/>
    <x v="0"/>
    <x v="0"/>
  </r>
  <r>
    <x v="3"/>
    <x v="6"/>
    <x v="4"/>
    <x v="1"/>
    <x v="31"/>
    <n v="0"/>
    <n v="0"/>
    <n v="1"/>
    <n v="0"/>
    <s v="Unidad de enfermería en hospitalización polivalente de agudos, in Estándares y recomendaciones, e.e.i. Informes, Editor. 2009, Ministerio de Sanidad y Política Social.     "/>
    <n v="1"/>
    <x v="0"/>
    <x v="0"/>
  </r>
  <r>
    <x v="3"/>
    <x v="6"/>
    <x v="4"/>
    <x v="1"/>
    <x v="50"/>
    <n v="0"/>
    <n v="0"/>
    <n v="1"/>
    <n v="0"/>
    <s v="Medical-Surgical Patient Room Annotation CHD (Dijkstra, Pieterse, &amp; Pruyn, 2006; Lee et al., 2004; Miller, Hickman, &amp; Lemasters, 1992; Schneider, Prince-Paul, Allen, Silverman, &amp; Talaba, 2004; Tse, Ng, Chung &amp; Wong, 2002; Ulrich, 1984; Ulrich, 1999; Ulrich, Lunden, Eltinge, 1993)"/>
    <n v="1"/>
    <x v="0"/>
    <x v="0"/>
  </r>
  <r>
    <x v="3"/>
    <x v="6"/>
    <x v="4"/>
    <x v="1"/>
    <x v="51"/>
    <n v="0"/>
    <n v="0"/>
    <n v="1"/>
    <n v="0"/>
    <s v="1. Unidad de enfermería en hospitalización polivalente de agudos, in Estándares y recomendaciones, e.e.i. Informes, Editor. 2009, Ministerio de Sanidad y Política Social                                                                                                           2. HBN 04-01 Adult in-patient facilities. 2013, Department of Health.                                                                               3. UTE, J. Navarro Baldeweg, and Á. Fernández Alba, Programa Funcional Hospital Universitario Central de Asturias. 2003."/>
    <n v="1"/>
    <x v="0"/>
    <x v="25"/>
  </r>
  <r>
    <x v="3"/>
    <x v="6"/>
    <x v="4"/>
    <x v="1"/>
    <x v="52"/>
    <n v="0"/>
    <n v="0"/>
    <n v="1"/>
    <n v="0"/>
    <s v="1. Medical-Surgical Patient Room Annotation CHD                                                                                    2. Documento Básico Protección frente al ruido (DBHR). 2009, Ministerio de Vivienda."/>
    <n v="1"/>
    <x v="0"/>
    <x v="0"/>
  </r>
  <r>
    <x v="3"/>
    <x v="6"/>
    <x v="4"/>
    <x v="1"/>
    <x v="53"/>
    <n v="1"/>
    <n v="0"/>
    <n v="0"/>
    <n v="1"/>
    <s v="Social, M.d.S.y.P., Maternidad Hospitalaria Estándares y Recomendaciones. 2009: Madrid "/>
    <n v="1"/>
    <x v="0"/>
    <x v="0"/>
  </r>
  <r>
    <x v="3"/>
    <x v="6"/>
    <x v="4"/>
    <x v="1"/>
    <x v="54"/>
    <n v="0"/>
    <n v="0"/>
    <n v="1"/>
    <n v="0"/>
    <s v="1. Alliance, A.H.I., Part B - Health Facility Briefing and Planning 0340 - Inpatient Accommodation Unit, in Australasian Health Facility Guidelines. 2016 + Design Insights &amp; Strategies Tool, The Center for Health Design                                2. Unidad de enfermería en hospitalización polivalente de agudos, in Estándares y recomendaciones, e.e.i. Informes, Editor. 2009, Ministerio de Sanidad y Política Social.                                                                                 3. HBN 04-01 Adult in-patient facilities. 2013, Department of Health."/>
    <n v="1"/>
    <x v="0"/>
    <x v="0"/>
  </r>
  <r>
    <x v="3"/>
    <x v="6"/>
    <x v="1"/>
    <x v="1"/>
    <x v="15"/>
    <n v="0"/>
    <n v="0"/>
    <n v="0"/>
    <n v="1"/>
    <s v="Reglamento de instalaciones térmicas en los edificios (RITE), BOE-A-2007-15820, Editor. 2007, Ministerio de la Presidencia."/>
    <n v="1"/>
    <x v="0"/>
    <x v="0"/>
  </r>
  <r>
    <x v="3"/>
    <x v="6"/>
    <x v="1"/>
    <x v="1"/>
    <x v="55"/>
    <n v="1"/>
    <n v="1"/>
    <n v="1"/>
    <n v="0"/>
    <s v="1. Unidad de enfermería en hospitalización polivalente de agudos, in Estándares y recomendaciones, e.e.i. Informes, Editor. 2009, Ministerio de Sanidad y Política Social                                                                           2. Autores CURARQ"/>
    <n v="1"/>
    <x v="1"/>
    <x v="2"/>
  </r>
  <r>
    <x v="3"/>
    <x v="6"/>
    <x v="1"/>
    <x v="1"/>
    <x v="56"/>
    <n v="1"/>
    <n v="1"/>
    <n v="0"/>
    <n v="0"/>
    <s v="1. Alliance, A.H.I., Part B - Health Facility Briefing and Planning 0340 - Inpatient Accommodation Unit, in Australasian Health Facility Guidelines. 2016                                                                                                                  2. Medical-Surgical Patient Room Annotation CHD (Gustafson et al., 1982)"/>
    <n v="1"/>
    <x v="0"/>
    <x v="26"/>
  </r>
  <r>
    <x v="3"/>
    <x v="6"/>
    <x v="5"/>
    <x v="3"/>
    <x v="16"/>
    <n v="0"/>
    <n v="0"/>
    <n v="1"/>
    <n v="0"/>
    <s v="Autores CURARQ"/>
    <n v="1"/>
    <x v="0"/>
    <x v="0"/>
  </r>
  <r>
    <x v="3"/>
    <x v="6"/>
    <x v="5"/>
    <x v="3"/>
    <x v="57"/>
    <n v="0"/>
    <n v="0"/>
    <n v="1"/>
    <n v="0"/>
    <s v="Unidad de enfermería en hospitalización polivalente de agudos, in Estándares y recomendaciones, e.e.i. Informes, Editor. 2009, Ministerio de Sanidad y Política Social."/>
    <n v="1"/>
    <x v="0"/>
    <x v="0"/>
  </r>
  <r>
    <x v="3"/>
    <x v="6"/>
    <x v="5"/>
    <x v="3"/>
    <x v="58"/>
    <n v="0"/>
    <n v="0"/>
    <n v="1"/>
    <n v="0"/>
    <s v="Unidad de enfermería en hospitalización polivalente de agudos, in Estándares y recomendaciones, e.e.i. Informes, Editor. 2009, Ministerio de Sanidad y Política Social."/>
    <n v="1"/>
    <x v="0"/>
    <x v="0"/>
  </r>
  <r>
    <x v="3"/>
    <x v="6"/>
    <x v="5"/>
    <x v="3"/>
    <x v="59"/>
    <n v="0"/>
    <n v="0"/>
    <n v="1"/>
    <n v="0"/>
    <s v="Unidad de enfermería en hospitalización polivalente de agudos, in Estándares y recomendaciones, e.e.i. Informes, Editor. 2009, Ministerio de Sanidad y Política Social."/>
    <n v="1"/>
    <x v="0"/>
    <x v="27"/>
  </r>
  <r>
    <x v="3"/>
    <x v="6"/>
    <x v="5"/>
    <x v="3"/>
    <x v="60"/>
    <n v="1"/>
    <n v="1"/>
    <n v="0"/>
    <n v="0"/>
    <s v="Medical-Surgical Patient Room Annotation CHD (Gulwadi &amp; Calkins, 2008)    Alliance, A.H.I., Part B - Health Facility Briefing and Planning 0340 - Inpatient Accommodation Unit, in Australasian Health Facility Guidelines. 2016"/>
    <n v="1"/>
    <x v="2"/>
    <x v="4"/>
  </r>
  <r>
    <x v="3"/>
    <x v="6"/>
    <x v="5"/>
    <x v="3"/>
    <x v="61"/>
    <n v="0"/>
    <n v="1"/>
    <n v="1"/>
    <n v="0"/>
    <s v="Lewis, A., EVOLVE: a tool for evaluating the design of older people´s housing. Housing, Care and Support, 2010."/>
    <n v="1"/>
    <x v="0"/>
    <x v="28"/>
  </r>
  <r>
    <x v="3"/>
    <x v="6"/>
    <x v="5"/>
    <x v="3"/>
    <x v="62"/>
    <n v="0"/>
    <n v="1"/>
    <n v="1"/>
    <n v="0"/>
    <s v="1. Unidad de enfermería en hospitalización polivalente de agudos, in Estándares y recomendaciones, e.e.i. Informes, Editor. 2009, Ministerio de Sanidad y Política Social.                                                                          2. Autores CURARQ"/>
    <n v="1"/>
    <x v="2"/>
    <x v="29"/>
  </r>
  <r>
    <x v="3"/>
    <x v="6"/>
    <x v="6"/>
    <x v="3"/>
    <x v="63"/>
    <n v="1"/>
    <n v="0"/>
    <n v="0"/>
    <n v="0"/>
    <s v="Medical-Surgical Patient Room Annotation CHD (Dvorsky &amp; Pettipas, 2007; Gulwadi &amp; Calkin, 2008; Nanda, Malone, &amp; Joseph, 2012; Willmott, 1986)"/>
    <n v="1"/>
    <x v="0"/>
    <x v="0"/>
  </r>
  <r>
    <x v="3"/>
    <x v="6"/>
    <x v="6"/>
    <x v="3"/>
    <x v="64"/>
    <n v="0"/>
    <n v="0"/>
    <n v="0"/>
    <n v="1"/>
    <s v="1. Unidad de enfermería en hospitalización polivalente de agudos, in Estándares y recomendaciones, e.e.i. Informes, Editor. 2009, Ministerio de Sanidad y Política Social                                                                            2. Medical-Surgical Patient Room Annotation CHD (Nanda, Malone, &amp; Joseph, 2012)"/>
    <n v="1"/>
    <x v="0"/>
    <x v="30"/>
  </r>
  <r>
    <x v="3"/>
    <x v="6"/>
    <x v="6"/>
    <x v="3"/>
    <x v="65"/>
    <n v="1"/>
    <n v="0"/>
    <n v="0"/>
    <n v="0"/>
    <s v="1. Autores CURARQ                                                                                                                                                           2. Alliance, A.H.I., Part B - Health Facility Briefing and Planning 0340 - Inpatient Accommodation Unit, in Australasian Health Facility Guidelines. 2016"/>
    <n v="1"/>
    <x v="0"/>
    <x v="0"/>
  </r>
  <r>
    <x v="3"/>
    <x v="6"/>
    <x v="7"/>
    <x v="4"/>
    <x v="66"/>
    <n v="0"/>
    <n v="0"/>
    <n v="1"/>
    <n v="0"/>
    <s v="1. Unidad de enfermería en hospitalización polivalente de agudos, in Estándares y recomendaciones, e.e.i. Informes, Editor. 2009, Ministerio de Sanidad y Política Social                                                                           2. Medical-Surgical Patient Room Annotation CHD (Altringer, 2010; Becker &amp; Douglass, 2008; Swan, Richardson, &amp; Hutton, 2003)"/>
    <n v="1"/>
    <x v="0"/>
    <x v="0"/>
  </r>
  <r>
    <x v="3"/>
    <x v="6"/>
    <x v="7"/>
    <x v="4"/>
    <x v="67"/>
    <n v="0"/>
    <n v="0"/>
    <n v="0"/>
    <n v="1"/>
    <s v="1. Unidad de enfermería en hospitalización polivalente de agudos, in Estándares y recomendaciones, e.e.i. Informes, Editor. 2009, Ministerio de Sanidad y Política Social                                                                           2. Medical-Surgical Patient Room Annotation CHD "/>
    <n v="1"/>
    <x v="0"/>
    <x v="0"/>
  </r>
  <r>
    <x v="3"/>
    <x v="6"/>
    <x v="8"/>
    <x v="4"/>
    <x v="68"/>
    <n v="0"/>
    <n v="0"/>
    <n v="0"/>
    <n v="1"/>
    <s v="Autores CURARQ"/>
    <n v="1"/>
    <x v="2"/>
    <x v="31"/>
  </r>
  <r>
    <x v="3"/>
    <x v="6"/>
    <x v="8"/>
    <x v="4"/>
    <x v="69"/>
    <n v="0"/>
    <n v="1"/>
    <n v="0"/>
    <n v="0"/>
    <s v="Alliance, A.H.I., Part B - Health Facility Briefing and Planning 0340 - Inpatient Accommodation Unit, in Australasian Health Facility Guidelines. 2016"/>
    <n v="1"/>
    <x v="0"/>
    <x v="0"/>
  </r>
  <r>
    <x v="3"/>
    <x v="6"/>
    <x v="8"/>
    <x v="4"/>
    <x v="70"/>
    <n v="0"/>
    <n v="0"/>
    <n v="0"/>
    <n v="1"/>
    <s v="1. Unidad de enfermería en hospitalización polivalente de agudos, in Estándares y recomendaciones, e.e.i. Informes, Editor. 2009, Ministerio de Sanidad y Política Social                                                                           2. Medical-Surgical Patient Room Annotation CHD "/>
    <n v="1"/>
    <x v="0"/>
    <x v="0"/>
  </r>
  <r>
    <x v="3"/>
    <x v="6"/>
    <x v="8"/>
    <x v="4"/>
    <x v="71"/>
    <n v="0"/>
    <n v="0"/>
    <n v="0"/>
    <n v="1"/>
    <s v="Social, M.d.S.y.P., Maternidad Hospitalaria Estándares y Recomendaciones. 2009: Madrid "/>
    <n v="1"/>
    <x v="2"/>
    <x v="32"/>
  </r>
  <r>
    <x v="3"/>
    <x v="6"/>
    <x v="9"/>
    <x v="4"/>
    <x v="72"/>
    <n v="0"/>
    <n v="1"/>
    <n v="0"/>
    <n v="0"/>
    <s v="Unidad de enfermería en hospitalización polivalente de agudos, in Estándares y recomendaciones, e.e.i. Informes, Editor. 2009, Ministerio de Sanidad y Política Social."/>
    <n v="1"/>
    <x v="2"/>
    <x v="33"/>
  </r>
  <r>
    <x v="3"/>
    <x v="6"/>
    <x v="9"/>
    <x v="4"/>
    <x v="73"/>
    <n v="0"/>
    <n v="1"/>
    <n v="0"/>
    <n v="0"/>
    <s v="Lewis, A., EVOLVE: a tool for evaluating the design of older people´s housing. Housing, Care and Support, 2010 "/>
    <n v="1"/>
    <x v="2"/>
    <x v="34"/>
  </r>
  <r>
    <x v="3"/>
    <x v="6"/>
    <x v="9"/>
    <x v="4"/>
    <x v="74"/>
    <n v="0"/>
    <n v="0"/>
    <n v="1"/>
    <n v="0"/>
    <s v="HBN 08-02-1 Dementia-friendly Health and Social Care Environments. 2015, Department of Health UK."/>
    <n v="1"/>
    <x v="2"/>
    <x v="4"/>
  </r>
  <r>
    <x v="3"/>
    <x v="6"/>
    <x v="9"/>
    <x v="4"/>
    <x v="75"/>
    <n v="0"/>
    <n v="0"/>
    <n v="0"/>
    <n v="1"/>
    <s v="Medical-Surgical Patient Room Annotation CHD (Carling, Briggs, Hylander, &amp; Perkins, 2006; Carling, Briggs, Perkins, &amp; Highlander, 2006; Carling, Parry, &amp; Von Beheren, 2008; Dancer, White, Lamb, Girvan, &amp; Robertson, 2009; Joseph, &amp; Rashid, 2007; Lankford et al., 2007; Takai et al., 2002; Wilson &amp; Ridgway, 2006)"/>
    <n v="1"/>
    <x v="0"/>
    <x v="0"/>
  </r>
  <r>
    <x v="3"/>
    <x v="6"/>
    <x v="9"/>
    <x v="4"/>
    <x v="76"/>
    <n v="1"/>
    <n v="0"/>
    <n v="0"/>
    <n v="0"/>
    <s v="HBN 08-02-1 Dementia-friendly Health and Social Care Environments. 2015, Department of Health UK."/>
    <n v="1"/>
    <x v="0"/>
    <x v="0"/>
  </r>
  <r>
    <x v="3"/>
    <x v="6"/>
    <x v="9"/>
    <x v="4"/>
    <x v="77"/>
    <n v="0"/>
    <n v="0"/>
    <n v="0"/>
    <n v="1"/>
    <s v="Unidad de enfermería en hospitalización polivalente de agudos, in Estándares y recomendaciones, e.e.i. Informes, Editor. 2009, Ministerio de Sanidad y Política Social "/>
    <n v="1"/>
    <x v="2"/>
    <x v="35"/>
  </r>
  <r>
    <x v="3"/>
    <x v="6"/>
    <x v="10"/>
    <x v="2"/>
    <x v="78"/>
    <n v="0"/>
    <n v="0"/>
    <n v="1"/>
    <n v="0"/>
    <s v="Unidad de enfermería en hospitalización polivalente de agudos, in Estándares y recomendaciones, e.e.i. Informes, Editor. 2009, Ministerio de Sanidad y Política Social."/>
    <n v="1"/>
    <x v="0"/>
    <x v="0"/>
  </r>
  <r>
    <x v="3"/>
    <x v="6"/>
    <x v="10"/>
    <x v="2"/>
    <x v="79"/>
    <n v="0"/>
    <n v="0"/>
    <n v="1"/>
    <n v="0"/>
    <s v="Unidad de enfermería en hospitalización polivalente de agudos, in Estándares y recomendaciones, e.e.i. Informes, Editor. 2009, Ministerio de Sanidad y Política Social."/>
    <n v="1"/>
    <x v="2"/>
    <x v="36"/>
  </r>
  <r>
    <x v="3"/>
    <x v="6"/>
    <x v="10"/>
    <x v="2"/>
    <x v="80"/>
    <n v="1"/>
    <n v="0"/>
    <n v="0"/>
    <n v="0"/>
    <s v="HBN 08-02-1 Dementia-friendly Health and Social Care Environments. 2015, Department of Health UK "/>
    <n v="1"/>
    <x v="0"/>
    <x v="0"/>
  </r>
  <r>
    <x v="3"/>
    <x v="6"/>
    <x v="10"/>
    <x v="2"/>
    <x v="81"/>
    <n v="0"/>
    <n v="0"/>
    <n v="1"/>
    <n v="0"/>
    <s v="Unidad de enfermería en hospitalización polivalente de agudos, in Estándares y recomendaciones, e.e.i. Informes, Editor. 2009, Ministerio de Sanidad y Política Social "/>
    <n v="1"/>
    <x v="0"/>
    <x v="0"/>
  </r>
  <r>
    <x v="3"/>
    <x v="6"/>
    <x v="10"/>
    <x v="2"/>
    <x v="82"/>
    <n v="0"/>
    <n v="0"/>
    <n v="1"/>
    <n v="1"/>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2"/>
    <x v="37"/>
  </r>
  <r>
    <x v="3"/>
    <x v="6"/>
    <x v="10"/>
    <x v="2"/>
    <x v="83"/>
    <n v="0"/>
    <n v="0"/>
    <n v="1"/>
    <n v="0"/>
    <s v="Unidad de enfermería en hospitalización polivalente de agudos, in Estándares y recomendaciones, e.e.i. Informes, Editor. 2009, Ministerio de Sanidad y Política Social"/>
    <n v="1"/>
    <x v="1"/>
    <x v="0"/>
  </r>
  <r>
    <x v="3"/>
    <x v="6"/>
    <x v="10"/>
    <x v="2"/>
    <x v="84"/>
    <n v="1"/>
    <n v="0"/>
    <n v="1"/>
    <n v="1"/>
    <s v="1. Unidad de enfermería en hospitalización polivalente de agudos, in Estándares y recomendaciones, e.e.i. Informes, Editor. 2009, Ministerio de Sanidad y Política Social.                                                                                        2. Medical-Surgical Patient Room Annotation CHD                                                                                    3. Unidad de pacientes pluripatológicos, in Estándares y recomendaciones, e.e.i. Informes, Editor. 2009, Ministerio de Sanidad y Política Social                   "/>
    <n v="1"/>
    <x v="1"/>
    <x v="0"/>
  </r>
  <r>
    <x v="3"/>
    <x v="6"/>
    <x v="10"/>
    <x v="2"/>
    <x v="85"/>
    <n v="1"/>
    <n v="0"/>
    <n v="1"/>
    <n v="1"/>
    <s v="1. Unidad de enfermería en hospitalización polivalente de agudos, in Estándares y recomendaciones, e.e.i. Informes, Editor. 2009, Ministerio de Sanidad y Política Social.                                                                                     2. Medical-Surgical Patient Room Annotation CHD                                         3. HBN 08-02-1 Dementia-friendly Health and Social Care Environments. 2015, Department of Health UK."/>
    <n v="1"/>
    <x v="0"/>
    <x v="0"/>
  </r>
  <r>
    <x v="3"/>
    <x v="6"/>
    <x v="10"/>
    <x v="2"/>
    <x v="86"/>
    <n v="1"/>
    <n v="0"/>
    <n v="0"/>
    <n v="0"/>
    <s v="1. Unidad de enfermería en hospitalización polivalente de agudos, in Estándares y recomendaciones, e.e.i. Informes, Editor. 2009, Ministerio de Sanidad y Política Social.                                                                           2. Medical-Surgical Patient Room Annotation CHD                                        3. Medical-Surgical Patient Room Annotation CHD (Nevo et al., 2010)"/>
    <n v="1"/>
    <x v="0"/>
    <x v="38"/>
  </r>
  <r>
    <x v="3"/>
    <x v="7"/>
    <x v="0"/>
    <x v="0"/>
    <x v="87"/>
    <n v="1"/>
    <n v="0"/>
    <n v="1"/>
    <n v="0"/>
    <s v="Unidad de enfermería en hospitalización polivalente de agudos, in Estándares y recomendaciones, e.e.i. Informes, Editor. 2009, Ministerio de Sanidad y Política Social"/>
    <n v="1"/>
    <x v="2"/>
    <x v="39"/>
  </r>
  <r>
    <x v="3"/>
    <x v="7"/>
    <x v="0"/>
    <x v="0"/>
    <x v="88"/>
    <n v="0"/>
    <n v="1"/>
    <n v="1"/>
    <n v="1"/>
    <s v="Unidad de enfermería en hospitalización polivalente de agudos, in Estándares y recomendaciones, e.e.i. Informes, Editor. 2009, Ministerio de Sanidad y Política Social "/>
    <n v="1"/>
    <x v="0"/>
    <x v="0"/>
  </r>
  <r>
    <x v="3"/>
    <x v="7"/>
    <x v="0"/>
    <x v="0"/>
    <x v="89"/>
    <n v="1"/>
    <n v="0"/>
    <n v="0"/>
    <n v="0"/>
    <s v="1. HBN 08-02-1 Dementia-friendly Health and Social Care Environments. 2015, Department of Health UK                                                                         2. Autores CURARQ"/>
    <n v="1"/>
    <x v="0"/>
    <x v="0"/>
  </r>
  <r>
    <x v="3"/>
    <x v="7"/>
    <x v="0"/>
    <x v="0"/>
    <x v="90"/>
    <n v="1"/>
    <n v="0"/>
    <n v="0"/>
    <n v="0"/>
    <s v="Medical-Surgical Patient Room Annotation CHD (Calkins,  Biddle, &amp; Biesan, 2012; Tzeng &amp; Yin, 2010)"/>
    <n v="1"/>
    <x v="0"/>
    <x v="0"/>
  </r>
  <r>
    <x v="3"/>
    <x v="7"/>
    <x v="1"/>
    <x v="1"/>
    <x v="15"/>
    <n v="0"/>
    <n v="0"/>
    <n v="0"/>
    <n v="1"/>
    <s v="Reglamento de instalaciones térmicas en los edificios (RITE), BOE-A-2007-15820, Editor. 2007, Ministerio de la Presidencia."/>
    <n v="1"/>
    <x v="0"/>
    <x v="0"/>
  </r>
  <r>
    <x v="3"/>
    <x v="7"/>
    <x v="5"/>
    <x v="3"/>
    <x v="91"/>
    <n v="1"/>
    <n v="1"/>
    <n v="0"/>
    <n v="0"/>
    <s v="Autores CURARQ"/>
    <n v="1"/>
    <x v="0"/>
    <x v="0"/>
  </r>
  <r>
    <x v="3"/>
    <x v="7"/>
    <x v="5"/>
    <x v="3"/>
    <x v="92"/>
    <n v="1"/>
    <n v="0"/>
    <n v="0"/>
    <n v="0"/>
    <s v="Medical-Surgical Patient Room Annotation CHD (Bartley, Olmsted, &amp; Haas, 2010; Hota et al., 2004)"/>
    <n v="1"/>
    <x v="0"/>
    <x v="0"/>
  </r>
  <r>
    <x v="3"/>
    <x v="7"/>
    <x v="5"/>
    <x v="3"/>
    <x v="93"/>
    <n v="0"/>
    <n v="0"/>
    <n v="0"/>
    <n v="1"/>
    <s v="Unidad de enfermería en hospitalización polivalente de agudos, in Estándares y recomendaciones, e.e.i. Informes, Editor. 2009, Ministerio de Sanidad y Política Social."/>
    <n v="1"/>
    <x v="2"/>
    <x v="40"/>
  </r>
  <r>
    <x v="3"/>
    <x v="7"/>
    <x v="5"/>
    <x v="3"/>
    <x v="94"/>
    <n v="0"/>
    <n v="0"/>
    <n v="1"/>
    <n v="0"/>
    <s v="1. UTE, J. Navarro Baldeweg, and Á. Fernández Alba, Programa Funcional Hospital Universitario Central de Asturias. 2003                                                                                                         2. Autores CURARQ"/>
    <n v="1"/>
    <x v="2"/>
    <x v="4"/>
  </r>
  <r>
    <x v="3"/>
    <x v="7"/>
    <x v="5"/>
    <x v="3"/>
    <x v="95"/>
    <n v="1"/>
    <n v="1"/>
    <n v="0"/>
    <n v="0"/>
    <s v="Unidad de enfermería en hospitalización polivalente de agudos, in Estándares y recomendaciones, e.e.i. Informes, Editor. 2009, Ministerio de Sanidad y Política Social."/>
    <n v="1"/>
    <x v="0"/>
    <x v="0"/>
  </r>
  <r>
    <x v="3"/>
    <x v="7"/>
    <x v="5"/>
    <x v="3"/>
    <x v="96"/>
    <n v="1"/>
    <n v="0"/>
    <n v="0"/>
    <n v="1"/>
    <s v="1. Patient-Led Assessments of the Care Environment. The Ward Assessment - Acute and Community Hospitals, Hospices and Treatment Centres. 2015, NHS England.                                                                                                                2. Autores CURARQ*"/>
    <n v="1"/>
    <x v="2"/>
    <x v="41"/>
  </r>
  <r>
    <x v="3"/>
    <x v="7"/>
    <x v="5"/>
    <x v="3"/>
    <x v="97"/>
    <n v="1"/>
    <n v="0"/>
    <n v="0"/>
    <n v="1"/>
    <s v="Unidad de enfermería en hospitalización polivalente de agudos, in Estándares y recomendaciones, e.e.i. Informes, Editor. 2009, Ministerio de Sanidad y Política Social."/>
    <n v="1"/>
    <x v="0"/>
    <x v="0"/>
  </r>
  <r>
    <x v="3"/>
    <x v="7"/>
    <x v="6"/>
    <x v="3"/>
    <x v="98"/>
    <n v="1"/>
    <n v="0"/>
    <n v="0"/>
    <n v="1"/>
    <s v="Autores CURARQ"/>
    <n v="1"/>
    <x v="0"/>
    <x v="0"/>
  </r>
  <r>
    <x v="3"/>
    <x v="7"/>
    <x v="6"/>
    <x v="3"/>
    <x v="99"/>
    <n v="1"/>
    <n v="0"/>
    <n v="0"/>
    <n v="0"/>
    <s v="Unidad de enfermería en hospitalización polivalente de agudos, in Estándares y recomendaciones, e.e.i. Informes, Editor. 2009, Ministerio de Sanidad y Política Social."/>
    <n v="1"/>
    <x v="0"/>
    <x v="0"/>
  </r>
  <r>
    <x v="3"/>
    <x v="7"/>
    <x v="9"/>
    <x v="4"/>
    <x v="100"/>
    <n v="1"/>
    <n v="1"/>
    <n v="0"/>
    <n v="0"/>
    <s v="Unidad de enfermería en hospitalización polivalente de agudos, in Estándares y recomendaciones, e.e.i. Informes, Editor. 2009, Ministerio de Sanidad y Política Social."/>
    <n v="1"/>
    <x v="0"/>
    <x v="0"/>
  </r>
  <r>
    <x v="3"/>
    <x v="7"/>
    <x v="9"/>
    <x v="4"/>
    <x v="101"/>
    <n v="1"/>
    <n v="1"/>
    <n v="0"/>
    <n v="0"/>
    <s v="Unidad de enfermería en hospitalización polivalente de agudos, in Estándares y recomendaciones, e.e.i. Informes, Editor. 2009, Ministerio de Sanidad y Política Social."/>
    <n v="1"/>
    <x v="0"/>
    <x v="0"/>
  </r>
  <r>
    <x v="3"/>
    <x v="7"/>
    <x v="9"/>
    <x v="4"/>
    <x v="102"/>
    <n v="1"/>
    <n v="1"/>
    <n v="0"/>
    <n v="0"/>
    <s v="Lewis, A., EVOLVE: a tool for evaluating the design of older people´s housing. Housing, Care and Support, 2010 "/>
    <n v="1"/>
    <x v="0"/>
    <x v="0"/>
  </r>
  <r>
    <x v="3"/>
    <x v="7"/>
    <x v="10"/>
    <x v="2"/>
    <x v="103"/>
    <n v="0"/>
    <n v="0"/>
    <n v="1"/>
    <n v="0"/>
    <s v="Autores CURARQ"/>
    <n v="1"/>
    <x v="0"/>
    <x v="0"/>
  </r>
  <r>
    <x v="3"/>
    <x v="7"/>
    <x v="10"/>
    <x v="2"/>
    <x v="104"/>
    <n v="1"/>
    <n v="0"/>
    <n v="1"/>
    <n v="0"/>
    <s v="Unidad de enfermería en hospitalización polivalente de agudos, in Estándares y recomendaciones, e.e.i. Informes, Editor. 2009, Ministerio de Sanidad y Política Social."/>
    <n v="1"/>
    <x v="0"/>
    <x v="0"/>
  </r>
  <r>
    <x v="3"/>
    <x v="7"/>
    <x v="10"/>
    <x v="2"/>
    <x v="105"/>
    <m/>
    <m/>
    <m/>
    <n v="1"/>
    <s v="Unidad de enfermería en hospitalización polivalente de agudos, in Estándares y recomendaciones, e.e.i. Informes, Editor. 2009, Ministerio de Sanidad y Política Social."/>
    <n v="1"/>
    <x v="2"/>
    <x v="42"/>
  </r>
  <r>
    <x v="3"/>
    <x v="7"/>
    <x v="10"/>
    <x v="2"/>
    <x v="106"/>
    <n v="0"/>
    <n v="0"/>
    <n v="1"/>
    <n v="0"/>
    <s v="1. Unidad de enfermería en hospitalización polivalente de agudos, in Estándares y recomendaciones, e.e.i. Informes, Editor. 2009, Ministerio de Sanidad y Política Social                                                                                       2. Social, M.d.S.y.P., Maternidad Hospitalaria Estándares y Recomendaciones. 2009: Madrid "/>
    <n v="1"/>
    <x v="0"/>
    <x v="43"/>
  </r>
  <r>
    <x v="3"/>
    <x v="8"/>
    <x v="0"/>
    <x v="0"/>
    <x v="107"/>
    <n v="0"/>
    <n v="0"/>
    <n v="1"/>
    <n v="0"/>
    <s v="Unidad de pacientes pluripatológicos, in Estándares y recomendaciones, e.e.i. Informes, Editor. 2009, Ministerio de Sanidad y Política Social."/>
    <n v="1"/>
    <x v="2"/>
    <x v="44"/>
  </r>
  <r>
    <x v="3"/>
    <x v="8"/>
    <x v="4"/>
    <x v="1"/>
    <x v="31"/>
    <n v="0"/>
    <n v="0"/>
    <n v="1"/>
    <n v="0"/>
    <s v="Unidad de enfermería en hospitalización polivalente de agudos, in Estándares y recomendaciones, e.e.i. Informes, Editor. 2009, Ministerio de Sanidad y Política Social."/>
    <n v="1"/>
    <x v="2"/>
    <x v="4"/>
  </r>
  <r>
    <x v="3"/>
    <x v="8"/>
    <x v="4"/>
    <x v="1"/>
    <x v="108"/>
    <n v="0"/>
    <n v="0"/>
    <n v="1"/>
    <n v="0"/>
    <s v="Lewis, A., EVOLVE: a tool for evaluating the design of older people´s housing. Housing, Care and Support, 2010."/>
    <n v="1"/>
    <x v="2"/>
    <x v="4"/>
  </r>
  <r>
    <x v="3"/>
    <x v="8"/>
    <x v="1"/>
    <x v="1"/>
    <x v="15"/>
    <n v="0"/>
    <n v="0"/>
    <n v="0"/>
    <n v="1"/>
    <s v="Reglamento de instalaciones térmicas en los edificios (RITE), BOE-A-2007-15820, Editor. 2007, Ministerio de la Presidencia."/>
    <n v="1"/>
    <x v="2"/>
    <x v="4"/>
  </r>
  <r>
    <x v="3"/>
    <x v="8"/>
    <x v="5"/>
    <x v="3"/>
    <x v="109"/>
    <n v="0"/>
    <n v="0"/>
    <n v="1"/>
    <n v="0"/>
    <s v="Autores CURARQ"/>
    <n v="1"/>
    <x v="2"/>
    <x v="4"/>
  </r>
  <r>
    <x v="3"/>
    <x v="8"/>
    <x v="10"/>
    <x v="2"/>
    <x v="34"/>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n v="1"/>
    <x v="2"/>
    <x v="4"/>
  </r>
  <r>
    <x v="3"/>
    <x v="8"/>
    <x v="10"/>
    <x v="2"/>
    <x v="110"/>
    <n v="0"/>
    <n v="0"/>
    <n v="1"/>
    <n v="0"/>
    <s v="1. HBN 08-02-1 Dementia-friendly Health and Social Care Environments. 2015, Department of Health UK                                                                         2. Unidad de enfermería en hospitalización polivalente de agudos, in Estándares y recomendaciones, e.e.i. Informes, Editor. 2009, Ministerio de Sanidad y Política Social."/>
    <n v="1"/>
    <x v="2"/>
    <x v="4"/>
  </r>
  <r>
    <x v="4"/>
    <x v="9"/>
    <x v="0"/>
    <x v="0"/>
    <x v="111"/>
    <n v="0"/>
    <n v="1"/>
    <n v="0"/>
    <n v="0"/>
    <s v="1. Unidad de enfermería en hospitalización polivalente de agudos, in Estándares y recomendaciones, e.e.i. Informes, Editor. 2009, Ministerio de Sanidad y Política Social                                                                                       2. Autores CURARQ"/>
    <n v="1"/>
    <x v="0"/>
    <x v="45"/>
  </r>
  <r>
    <x v="4"/>
    <x v="9"/>
    <x v="0"/>
    <x v="0"/>
    <x v="112"/>
    <n v="0"/>
    <n v="1"/>
    <n v="0"/>
    <n v="0"/>
    <s v="1. Autores CURARQ                                                                                                                  2. Unidad de enfermería en hospitalización polivalente de agudos, in Estándares y recomendaciones, e.e.i. Informes, Editor. 2009, Ministerio de Sanidad y Política Social                                                                                       "/>
    <n v="1"/>
    <x v="0"/>
    <x v="46"/>
  </r>
  <r>
    <x v="4"/>
    <x v="9"/>
    <x v="0"/>
    <x v="0"/>
    <x v="113"/>
    <n v="0"/>
    <n v="1"/>
    <n v="1"/>
    <n v="0"/>
    <s v="1. Autores CURARQ                                                                                                                       2. Unidad de enfermería en hospitalización polivalente de agudos, in Estándares y recomendaciones, e.e.i. Informes, Editor. 2009, Ministerio de Sanidad y Política Social                                                                                       "/>
    <n v="1"/>
    <x v="2"/>
    <x v="47"/>
  </r>
  <r>
    <x v="4"/>
    <x v="9"/>
    <x v="0"/>
    <x v="0"/>
    <x v="114"/>
    <n v="0"/>
    <n v="1"/>
    <n v="0"/>
    <n v="0"/>
    <s v="1. Unidad de enfermería en hospitalización polivalente de agudos, in Estándares y recomendaciones, e.e.i. Informes, Editor. 2009, Ministerio de Sanidad y Política Social                                                                                                 2. HBN 04-01 Adult in-patient facilities. 2013, Department of Health."/>
    <n v="1"/>
    <x v="2"/>
    <x v="48"/>
  </r>
  <r>
    <x v="4"/>
    <x v="9"/>
    <x v="0"/>
    <x v="0"/>
    <x v="115"/>
    <n v="0"/>
    <n v="1"/>
    <n v="0"/>
    <n v="0"/>
    <s v="1. Unidad de enfermería en hospitalización polivalente de agudos, in Estándares y recomendaciones, e.e.i. Informes, Editor. 2009, Ministerio de Sanidad y Política Social.                                                                                      2. Lewis, A., EVOLVE: a tool for evaluating the design of older people´s housing. Housing, Care and Support, 2010."/>
    <n v="1"/>
    <x v="0"/>
    <x v="0"/>
  </r>
  <r>
    <x v="4"/>
    <x v="9"/>
    <x v="1"/>
    <x v="1"/>
    <x v="15"/>
    <n v="0"/>
    <n v="0"/>
    <n v="0"/>
    <n v="1"/>
    <s v="UTE, J. Navarro Baldeweg, and Á. Fernández Alba, Programa Funcional Hospital Universitario Central de Asturias. 2003._x000a_"/>
    <n v="1"/>
    <x v="0"/>
    <x v="0"/>
  </r>
  <r>
    <x v="4"/>
    <x v="9"/>
    <x v="1"/>
    <x v="1"/>
    <x v="116"/>
    <n v="0"/>
    <n v="1"/>
    <n v="0"/>
    <n v="0"/>
    <s v="1. Unidad de enfermería en hospitalización polivalente de agudos, in Estándares y recomendaciones, e.e.i. Informes, Editor. 2009, Ministerio de Sanidad y Política Social                                                                                       2. Autores CURARQ"/>
    <n v="1"/>
    <x v="0"/>
    <x v="0"/>
  </r>
  <r>
    <x v="4"/>
    <x v="9"/>
    <x v="1"/>
    <x v="1"/>
    <x v="117"/>
    <n v="0"/>
    <n v="1"/>
    <n v="0"/>
    <n v="0"/>
    <s v="1. Unidad de enfermería en hospitalización polivalente de agudos, in Estándares y recomendaciones, e.e.i. Informes, Editor. 2009, Ministerio de Sanidad y Política Social                                                                                       2. Autores CURARQ"/>
    <n v="1"/>
    <x v="1"/>
    <x v="2"/>
  </r>
  <r>
    <x v="4"/>
    <x v="9"/>
    <x v="10"/>
    <x v="2"/>
    <x v="118"/>
    <n v="0"/>
    <n v="1"/>
    <n v="0"/>
    <n v="0"/>
    <s v="Unidad de enfermería en hospitalización polivalente de agudos, in Estándares y recomendaciones, e.e.i. Informes, Editor. 2009, Ministerio de Sanidad y Política Social."/>
    <n v="1"/>
    <x v="2"/>
    <x v="49"/>
  </r>
  <r>
    <x v="4"/>
    <x v="9"/>
    <x v="10"/>
    <x v="2"/>
    <x v="119"/>
    <n v="0"/>
    <n v="1"/>
    <n v="1"/>
    <n v="0"/>
    <s v="Unidad de enfermería en hospitalización polivalente de agudos, in Estándares y recomendaciones, e.e.i. Informes, Editor. 2009, Ministerio de Sanidad y Política Social."/>
    <n v="1"/>
    <x v="0"/>
    <x v="0"/>
  </r>
  <r>
    <x v="4"/>
    <x v="9"/>
    <x v="2"/>
    <x v="2"/>
    <x v="120"/>
    <n v="0"/>
    <n v="1"/>
    <n v="1"/>
    <n v="0"/>
    <s v="Wayfinding: Effective wayfinding and signing systems_x000a_Guidance for healthcare facilities 2nd edition. 2005, NHS Estates."/>
    <n v="1"/>
    <x v="0"/>
    <x v="0"/>
  </r>
  <r>
    <x v="4"/>
    <x v="10"/>
    <x v="0"/>
    <x v="0"/>
    <x v="121"/>
    <n v="0"/>
    <n v="1"/>
    <n v="0"/>
    <n v="0"/>
    <s v="Unidad de enfermería en hospitalización polivalente de agudos, in Estándares y recomendaciones, e.e.i. Informes, Editor. 2009, Ministerio de Sanidad y Política Social."/>
    <n v="1"/>
    <x v="0"/>
    <x v="45"/>
  </r>
  <r>
    <x v="4"/>
    <x v="10"/>
    <x v="0"/>
    <x v="0"/>
    <x v="122"/>
    <n v="0"/>
    <n v="1"/>
    <n v="0"/>
    <n v="0"/>
    <s v="Unidad de enfermería en hospitalización polivalente de agudos, in Estándares y recomendaciones, e.e.i. Informes, Editor. 2009, Ministerio de Sanidad y Política Social   "/>
    <n v="1"/>
    <x v="0"/>
    <x v="50"/>
  </r>
  <r>
    <x v="4"/>
    <x v="10"/>
    <x v="1"/>
    <x v="1"/>
    <x v="15"/>
    <n v="0"/>
    <n v="0"/>
    <n v="0"/>
    <n v="1"/>
    <s v="Reglamento de instalaciones térmicas en los edificios (RITE), BOE-A-2007-15820, Editor. 2007, Ministerio de la Presidencia."/>
    <n v="1"/>
    <x v="0"/>
    <x v="0"/>
  </r>
  <r>
    <x v="4"/>
    <x v="10"/>
    <x v="1"/>
    <x v="1"/>
    <x v="123"/>
    <n v="0"/>
    <n v="1"/>
    <n v="0"/>
    <n v="0"/>
    <s v="Autores CURARQ"/>
    <n v="1"/>
    <x v="0"/>
    <x v="0"/>
  </r>
  <r>
    <x v="4"/>
    <x v="10"/>
    <x v="10"/>
    <x v="2"/>
    <x v="124"/>
    <m/>
    <n v="1"/>
    <m/>
    <m/>
    <s v="Unidad de enfermería en hospitalización polivalente de agudos, in Estándares y recomendaciones, e.e.i. Informes, Editor. 2009, Ministerio de Sanidad y Política Social."/>
    <n v="1"/>
    <x v="0"/>
    <x v="0"/>
  </r>
  <r>
    <x v="4"/>
    <x v="11"/>
    <x v="0"/>
    <x v="0"/>
    <x v="125"/>
    <n v="0"/>
    <n v="1"/>
    <n v="0"/>
    <n v="0"/>
    <s v="Unidad de enfermería en hospitalización polivalente de agudos, in Estándares y recomendaciones, e.e.i. Informes, Editor. 2009, Ministerio de Sanidad y Política Social."/>
    <n v="1"/>
    <x v="0"/>
    <x v="45"/>
  </r>
  <r>
    <x v="4"/>
    <x v="11"/>
    <x v="0"/>
    <x v="0"/>
    <x v="126"/>
    <n v="0"/>
    <n v="1"/>
    <n v="0"/>
    <n v="0"/>
    <s v="Unidad de enfermería en hospitalización polivalente de agudos, in Estándares y recomendaciones, e.e.i. Informes, Editor. 2009, Ministerio de Sanidad y Política Social"/>
    <n v="1"/>
    <x v="0"/>
    <x v="0"/>
  </r>
  <r>
    <x v="4"/>
    <x v="11"/>
    <x v="0"/>
    <x v="0"/>
    <x v="127"/>
    <n v="0"/>
    <n v="1"/>
    <n v="0"/>
    <n v="0"/>
    <s v="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
    <n v="1"/>
    <x v="2"/>
    <x v="51"/>
  </r>
  <r>
    <x v="4"/>
    <x v="11"/>
    <x v="1"/>
    <x v="1"/>
    <x v="15"/>
    <n v="0"/>
    <n v="0"/>
    <n v="0"/>
    <n v="1"/>
    <s v="UTE, J. Navarro Baldeweg, and Á. Fernández Alba, Programa Funcional Hospital Universitario Central de Asturias. 2003._x000a_"/>
    <n v="1"/>
    <x v="0"/>
    <x v="0"/>
  </r>
  <r>
    <x v="4"/>
    <x v="11"/>
    <x v="1"/>
    <x v="1"/>
    <x v="128"/>
    <n v="0"/>
    <n v="1"/>
    <n v="0"/>
    <n v="0"/>
    <s v="(CIBSE), C.I.o.B.S.E. and T.S.o.L.a. Lighting, Lighting Guide 2: Hospitals and health care buildings. 2008."/>
    <n v="1"/>
    <x v="2"/>
    <x v="52"/>
  </r>
  <r>
    <x v="4"/>
    <x v="11"/>
    <x v="5"/>
    <x v="3"/>
    <x v="129"/>
    <n v="0"/>
    <n v="1"/>
    <n v="0"/>
    <n v="0"/>
    <s v="Unidad de enfermería en hospitalización polivalente de agudos, in Estándares y recomendaciones, e.e.i. Informes, Editor. 2009, Ministerio de Sanidad y Política Social."/>
    <n v="1"/>
    <x v="2"/>
    <x v="53"/>
  </r>
  <r>
    <x v="4"/>
    <x v="11"/>
    <x v="5"/>
    <x v="3"/>
    <x v="130"/>
    <n v="0"/>
    <n v="1"/>
    <n v="0"/>
    <n v="0"/>
    <s v="Unidad de enfermería en hospitalización polivalente de agudos, in Estándares y recomendaciones, e.e.i. Informes, Editor. 2009, Ministerio de Sanidad y Política Social."/>
    <n v="1"/>
    <x v="0"/>
    <x v="0"/>
  </r>
  <r>
    <x v="4"/>
    <x v="11"/>
    <x v="10"/>
    <x v="2"/>
    <x v="131"/>
    <n v="0"/>
    <n v="1"/>
    <n v="0"/>
    <n v="0"/>
    <s v="Autores CURARQ"/>
    <n v="1"/>
    <x v="2"/>
    <x v="54"/>
  </r>
  <r>
    <x v="4"/>
    <x v="11"/>
    <x v="10"/>
    <x v="2"/>
    <x v="132"/>
    <n v="0"/>
    <n v="1"/>
    <n v="0"/>
    <n v="0"/>
    <s v="Unidad de enfermería en hospitalización polivalente de agudos, in Estándares y recomendaciones, e.e.i. Informes, Editor. 2009, Ministerio de Sanidad y Política Social."/>
    <n v="1"/>
    <x v="2"/>
    <x v="55"/>
  </r>
  <r>
    <x v="4"/>
    <x v="12"/>
    <x v="0"/>
    <x v="0"/>
    <x v="133"/>
    <n v="0"/>
    <n v="1"/>
    <n v="0"/>
    <n v="0"/>
    <s v="Unidad de enfermería en hospitalización polivalente de agudos, in Estándares y recomendaciones, e.e.i. Informes, Editor. 2009, Ministerio de Sanidad y Política Social."/>
    <n v="1"/>
    <x v="0"/>
    <x v="56"/>
  </r>
  <r>
    <x v="4"/>
    <x v="12"/>
    <x v="0"/>
    <x v="0"/>
    <x v="134"/>
    <n v="0"/>
    <n v="1"/>
    <n v="0"/>
    <n v="0"/>
    <s v="1. Unidad de enfermería en hospitalización polivalente de agudos, in Estándares y recomendaciones, e.e.i. Informes, Editor. 2009, Ministerio de Sanidad y Política Social.                                                                                      2. Autores CURARQ"/>
    <n v="1"/>
    <x v="0"/>
    <x v="0"/>
  </r>
  <r>
    <x v="4"/>
    <x v="12"/>
    <x v="4"/>
    <x v="1"/>
    <x v="31"/>
    <n v="0"/>
    <n v="1"/>
    <n v="0"/>
    <n v="0"/>
    <s v="Social, M.d.S.y.P., Maternidad Hospitalaria Estándares y Recomendaciones. 2009: Madrid."/>
    <n v="1"/>
    <x v="0"/>
    <x v="0"/>
  </r>
  <r>
    <x v="4"/>
    <x v="12"/>
    <x v="1"/>
    <x v="1"/>
    <x v="15"/>
    <n v="0"/>
    <n v="0"/>
    <n v="0"/>
    <n v="1"/>
    <s v="Reglamento de instalaciones térmicas en los edificios (RITE), BOE-A-2007-15820, Editor. 2007, Ministerio de la Presidencia."/>
    <n v="1"/>
    <x v="0"/>
    <x v="0"/>
  </r>
  <r>
    <x v="4"/>
    <x v="12"/>
    <x v="5"/>
    <x v="3"/>
    <x v="135"/>
    <n v="0"/>
    <n v="1"/>
    <n v="0"/>
    <n v="0"/>
    <s v="Unidad de enfermería en hospitalización polivalente de agudos, in Estándares y recomendaciones, e.e.i. Informes, Editor. 2009, Ministerio de Sanidad y Política Social."/>
    <n v="1"/>
    <x v="0"/>
    <x v="0"/>
  </r>
  <r>
    <x v="4"/>
    <x v="12"/>
    <x v="10"/>
    <x v="2"/>
    <x v="136"/>
    <n v="0"/>
    <n v="1"/>
    <n v="0"/>
    <n v="1"/>
    <s v="Alliance, A.H.I., Part B - Health Facility Briefing and Planning 0340 - Inpatient Accommodation Unit, in Australasian Health Facility Guidelines. 2016"/>
    <n v="1"/>
    <x v="2"/>
    <x v="57"/>
  </r>
  <r>
    <x v="4"/>
    <x v="12"/>
    <x v="10"/>
    <x v="2"/>
    <x v="137"/>
    <n v="0"/>
    <n v="1"/>
    <n v="0"/>
    <n v="0"/>
    <s v="Unidad de enfermería en hospitalización polivalente de agudos, in Estándares y recomendaciones, e.e.i. Informes, Editor. 2009, Ministerio de Sanidad y Política Social."/>
    <n v="1"/>
    <x v="0"/>
    <x v="0"/>
  </r>
  <r>
    <x v="4"/>
    <x v="12"/>
    <x v="10"/>
    <x v="2"/>
    <x v="138"/>
    <n v="0"/>
    <n v="1"/>
    <n v="0"/>
    <n v="0"/>
    <s v="Unidad de enfermería en hospitalización polivalente de agudos, in Estándares y recomendaciones, e.e.i. Informes, Editor. 2009, Ministerio de Sanidad y Política Social."/>
    <n v="1"/>
    <x v="2"/>
    <x v="58"/>
  </r>
  <r>
    <x v="4"/>
    <x v="13"/>
    <x v="0"/>
    <x v="0"/>
    <x v="139"/>
    <n v="0"/>
    <n v="1"/>
    <n v="0"/>
    <n v="0"/>
    <s v="Unidad de enfermería en hospitalización polivalente de agudos, in Estándares y recomendaciones, e.e.i. Informes, Editor. 2009, Ministerio de Sanidad y Política Social."/>
    <n v="1"/>
    <x v="0"/>
    <x v="59"/>
  </r>
  <r>
    <x v="4"/>
    <x v="13"/>
    <x v="0"/>
    <x v="0"/>
    <x v="140"/>
    <n v="0"/>
    <n v="1"/>
    <n v="0"/>
    <n v="0"/>
    <s v="Social, M.d.S.y.P., Maternidad Hospitalaria Estándares y Recomendaciones. 2009: Madrid."/>
    <n v="1"/>
    <x v="0"/>
    <x v="0"/>
  </r>
  <r>
    <x v="4"/>
    <x v="13"/>
    <x v="1"/>
    <x v="1"/>
    <x v="15"/>
    <n v="0"/>
    <n v="0"/>
    <n v="0"/>
    <n v="1"/>
    <s v="Reglamento de instalaciones térmicas en los edificios (RITE), BOE-A-2007-15820, Editor. 2007, Ministerio de la Presidencia."/>
    <n v="1"/>
    <x v="0"/>
    <x v="0"/>
  </r>
  <r>
    <x v="4"/>
    <x v="13"/>
    <x v="5"/>
    <x v="3"/>
    <x v="123"/>
    <n v="0"/>
    <n v="1"/>
    <n v="0"/>
    <n v="0"/>
    <s v="Autores CURARQ"/>
    <n v="1"/>
    <x v="0"/>
    <x v="0"/>
  </r>
  <r>
    <x v="4"/>
    <x v="13"/>
    <x v="10"/>
    <x v="2"/>
    <x v="141"/>
    <n v="0"/>
    <n v="1"/>
    <n v="0"/>
    <n v="0"/>
    <s v="Unidad de enfermería en hospitalización polivalente de agudos, in Estándares y recomendaciones, e.e.i. Informes, Editor. 2009, Ministerio de Sanidad y Política Social."/>
    <n v="1"/>
    <x v="0"/>
    <x v="0"/>
  </r>
  <r>
    <x v="4"/>
    <x v="14"/>
    <x v="0"/>
    <x v="0"/>
    <x v="142"/>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0"/>
    <x v="60"/>
  </r>
  <r>
    <x v="4"/>
    <x v="14"/>
    <x v="0"/>
    <x v="0"/>
    <x v="143"/>
    <n v="0"/>
    <n v="1"/>
    <n v="0"/>
    <n v="0"/>
    <s v="1. Unidad de enfermería en hospitalización polivalente de agudos, in Estándares y recomendaciones, e.e.i. Informes, Editor. 2009, Ministerio de Sanidad y Política Social.                                                                                            2. HBN 04-01 Adult in-patient facilities. 2013, Department of Health."/>
    <n v="1"/>
    <x v="0"/>
    <x v="61"/>
  </r>
  <r>
    <x v="4"/>
    <x v="14"/>
    <x v="1"/>
    <x v="1"/>
    <x v="15"/>
    <n v="0"/>
    <n v="0"/>
    <n v="0"/>
    <n v="1"/>
    <s v="Reglamento de instalaciones térmicas en los edificios (RITE), BOE-A-2007-15820, Editor. 2007, Ministerio de la Presidencia."/>
    <n v="1"/>
    <x v="0"/>
    <x v="0"/>
  </r>
  <r>
    <x v="4"/>
    <x v="14"/>
    <x v="5"/>
    <x v="3"/>
    <x v="144"/>
    <n v="0"/>
    <n v="1"/>
    <n v="0"/>
    <n v="0"/>
    <s v="Unidad de enfermería en hospitalización polivalente de agudos, in Estándares y recomendaciones, e.e.i. Informes, Editor. 2009, Ministerio de Sanidad y Política Social."/>
    <n v="1"/>
    <x v="0"/>
    <x v="0"/>
  </r>
  <r>
    <x v="4"/>
    <x v="14"/>
    <x v="10"/>
    <x v="2"/>
    <x v="43"/>
    <n v="0"/>
    <n v="1"/>
    <n v="0"/>
    <n v="0"/>
    <s v="Unidad de enfermería en hospitalización polivalente de agudos, in Estándares y recomendaciones, e.e.i. Informes, Editor. 2009, Ministerio de Sanidad y Política Social."/>
    <n v="1"/>
    <x v="0"/>
    <x v="62"/>
  </r>
  <r>
    <x v="4"/>
    <x v="15"/>
    <x v="0"/>
    <x v="0"/>
    <x v="145"/>
    <n v="0"/>
    <n v="1"/>
    <n v="0"/>
    <n v="0"/>
    <s v="1. Unidad de enfermería en hospitalización polivalente de agudos, in Estándares y recomendaciones, e.e.i. Informes, Editor. 2009, Ministerio de Sanidad y Política Social.                                                                                                 2. HBN 04-01 Adult in-patient facilities. 2013, Department of Health."/>
    <n v="1"/>
    <x v="2"/>
    <x v="63"/>
  </r>
  <r>
    <x v="4"/>
    <x v="15"/>
    <x v="1"/>
    <x v="1"/>
    <x v="15"/>
    <n v="0"/>
    <n v="0"/>
    <n v="0"/>
    <n v="1"/>
    <s v="Reglamento de instalaciones térmicas en los edificios (RITE), BOE-A-2007-15820, Editor. 2007, Ministerio de la Presidencia."/>
    <n v="1"/>
    <x v="0"/>
    <x v="0"/>
  </r>
  <r>
    <x v="4"/>
    <x v="15"/>
    <x v="5"/>
    <x v="3"/>
    <x v="146"/>
    <n v="0"/>
    <n v="1"/>
    <n v="0"/>
    <n v="0"/>
    <s v="Social, M.d.S.y.P., Maternidad Hospitalaria Estándares y Recomendaciones. 2009: Madrid "/>
    <n v="1"/>
    <x v="2"/>
    <x v="0"/>
  </r>
  <r>
    <x v="4"/>
    <x v="15"/>
    <x v="5"/>
    <x v="3"/>
    <x v="147"/>
    <n v="0"/>
    <n v="1"/>
    <n v="0"/>
    <n v="0"/>
    <s v="Social, M.d.S.y.P., Maternidad Hospitalaria Estándares y Recomendaciones. 2009: Madrid "/>
    <n v="1"/>
    <x v="2"/>
    <x v="64"/>
  </r>
  <r>
    <x v="4"/>
    <x v="15"/>
    <x v="10"/>
    <x v="2"/>
    <x v="148"/>
    <n v="0"/>
    <n v="1"/>
    <n v="0"/>
    <n v="0"/>
    <s v="Social, M.d.S.y.P., Maternidad Hospitalaria Estándares y Recomendaciones. 2009: Madrid "/>
    <n v="1"/>
    <x v="0"/>
    <x v="0"/>
  </r>
  <r>
    <x v="4"/>
    <x v="15"/>
    <x v="10"/>
    <x v="2"/>
    <x v="149"/>
    <n v="0"/>
    <n v="1"/>
    <n v="0"/>
    <n v="0"/>
    <s v="Social, M.d.S.y.P., Maternidad Hospitalaria Estándares y Recomendaciones. 2009: Madrid "/>
    <n v="1"/>
    <x v="2"/>
    <x v="65"/>
  </r>
  <r>
    <x v="4"/>
    <x v="16"/>
    <x v="0"/>
    <x v="0"/>
    <x v="150"/>
    <n v="0"/>
    <n v="1"/>
    <n v="0"/>
    <n v="0"/>
    <s v="Unidad de pacientes pluripatológicos, in Estándares y recomendaciones, e.e.i. Informes, Editor. 2009, Ministerio de Sanidad y Política Social."/>
    <n v="1"/>
    <x v="2"/>
    <x v="66"/>
  </r>
  <r>
    <x v="4"/>
    <x v="16"/>
    <x v="1"/>
    <x v="1"/>
    <x v="15"/>
    <n v="0"/>
    <n v="0"/>
    <n v="0"/>
    <n v="1"/>
    <s v="Reglamento de instalaciones térmicas en los edificios (RITE), BOE-A-2007-15820, Editor. 2007, Ministerio de la Presidencia."/>
    <n v="1"/>
    <x v="2"/>
    <x v="4"/>
  </r>
  <r>
    <x v="4"/>
    <x v="16"/>
    <x v="5"/>
    <x v="3"/>
    <x v="151"/>
    <n v="0"/>
    <n v="1"/>
    <n v="0"/>
    <n v="0"/>
    <s v="Unidad de enfermería en hospitalización polivalente de agudos, in Estándares y recomendaciones, e.e.i. Informes, Editor. 2009, Ministerio de Sanidad y Política Social."/>
    <n v="1"/>
    <x v="2"/>
    <x v="4"/>
  </r>
  <r>
    <x v="4"/>
    <x v="16"/>
    <x v="5"/>
    <x v="3"/>
    <x v="152"/>
    <n v="0"/>
    <n v="1"/>
    <n v="0"/>
    <n v="0"/>
    <s v="Unidad de enfermería en hospitalización polivalente de agudos, in Estándares y recomendaciones, e.e.i. Informes, Editor. 2009, Ministerio de Sanidad y Política Social."/>
    <n v="1"/>
    <x v="2"/>
    <x v="4"/>
  </r>
  <r>
    <x v="4"/>
    <x v="16"/>
    <x v="10"/>
    <x v="2"/>
    <x v="153"/>
    <n v="0"/>
    <n v="1"/>
    <n v="0"/>
    <n v="0"/>
    <s v="Unidad de enfermería en hospitalización polivalente de agudos, in Estándares y recomendaciones, e.e.i. Informes, Editor. 2009, Ministerio de Sanidad y Política Social."/>
    <n v="1"/>
    <x v="2"/>
    <x v="4"/>
  </r>
  <r>
    <x v="4"/>
    <x v="16"/>
    <x v="10"/>
    <x v="2"/>
    <x v="154"/>
    <n v="0"/>
    <n v="1"/>
    <n v="0"/>
    <n v="0"/>
    <s v="1. Unidad de enfermería en hospitalización polivalente de agudos, in Estándares y recomendaciones, e.e.i. Informes, Editor. 2009, Ministerio de Sanidad y Política Social                                                                                                   2. Autores CURARQ"/>
    <n v="1"/>
    <x v="2"/>
    <x v="4"/>
  </r>
  <r>
    <x v="5"/>
    <x v="17"/>
    <x v="0"/>
    <x v="0"/>
    <x v="155"/>
    <n v="0"/>
    <n v="1"/>
    <n v="0"/>
    <n v="0"/>
    <s v="Unidad de enfermería en hospitalización polivalente de agudos, in Estándares y recomendaciones, e.e.i. Informes, Editor. 2009, Ministerio de Sanidad y Política Social."/>
    <n v="1"/>
    <x v="0"/>
    <x v="0"/>
  </r>
  <r>
    <x v="5"/>
    <x v="17"/>
    <x v="0"/>
    <x v="0"/>
    <x v="156"/>
    <n v="0"/>
    <n v="1"/>
    <n v="0"/>
    <n v="0"/>
    <s v="Unidad de enfermería en hospitalización polivalente de agudos, in Estándares y recomendaciones, e.e.i. Informes, Editor. 2009, Ministerio de Sanidad y Política Social."/>
    <n v="1"/>
    <x v="0"/>
    <x v="67"/>
  </r>
  <r>
    <x v="5"/>
    <x v="17"/>
    <x v="1"/>
    <x v="1"/>
    <x v="15"/>
    <n v="0"/>
    <n v="0"/>
    <n v="0"/>
    <n v="1"/>
    <s v="Reglamento de instalaciones térmicas en los edificios (RITE), BOE-A-2007-15820, Editor. 2007, Ministerio de la Presidencia."/>
    <n v="1"/>
    <x v="0"/>
    <x v="0"/>
  </r>
  <r>
    <x v="5"/>
    <x v="17"/>
    <x v="5"/>
    <x v="3"/>
    <x v="123"/>
    <n v="0"/>
    <n v="1"/>
    <n v="0"/>
    <n v="0"/>
    <s v="Autores CURARQ"/>
    <n v="1"/>
    <x v="0"/>
    <x v="0"/>
  </r>
  <r>
    <x v="5"/>
    <x v="17"/>
    <x v="10"/>
    <x v="2"/>
    <x v="124"/>
    <n v="0"/>
    <n v="1"/>
    <n v="0"/>
    <n v="0"/>
    <s v="Unidad de enfermería en hospitalización polivalente de agudos, in Estándares y recomendaciones, e.e.i. Informes, Editor. 2009, Ministerio de Sanidad y Política Social."/>
    <n v="1"/>
    <x v="2"/>
    <x v="68"/>
  </r>
  <r>
    <x v="5"/>
    <x v="18"/>
    <x v="0"/>
    <x v="0"/>
    <x v="157"/>
    <n v="0"/>
    <n v="1"/>
    <n v="0"/>
    <n v="0"/>
    <s v="Autores CURARQ"/>
    <n v="1"/>
    <x v="0"/>
    <x v="69"/>
  </r>
  <r>
    <x v="5"/>
    <x v="18"/>
    <x v="5"/>
    <x v="3"/>
    <x v="158"/>
    <n v="0"/>
    <n v="1"/>
    <n v="0"/>
    <n v="0"/>
    <s v="Autores CURARQ"/>
    <n v="1"/>
    <x v="2"/>
    <x v="4"/>
  </r>
  <r>
    <x v="5"/>
    <x v="18"/>
    <x v="10"/>
    <x v="2"/>
    <x v="159"/>
    <n v="0"/>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n v="1"/>
    <x v="0"/>
    <x v="62"/>
  </r>
  <r>
    <x v="6"/>
    <x v="19"/>
    <x v="0"/>
    <x v="0"/>
    <x v="160"/>
    <n v="0"/>
    <n v="1"/>
    <n v="0"/>
    <n v="0"/>
    <s v="Unidad de enfermería en hospitalización polivalente de agudos, in Estándares y recomendaciones, e.e.i. Informes, Editor. 2009, Ministerio de Sanidad y Política Social."/>
    <n v="1"/>
    <x v="0"/>
    <x v="0"/>
  </r>
  <r>
    <x v="6"/>
    <x v="19"/>
    <x v="1"/>
    <x v="1"/>
    <x v="15"/>
    <n v="0"/>
    <n v="0"/>
    <n v="0"/>
    <n v="1"/>
    <s v="Reglamento de instalaciones térmicas en los edificios (RITE), BOE-A-2007-15820, Editor. 2007, Ministerio de la Presidencia."/>
    <n v="1"/>
    <x v="0"/>
    <x v="0"/>
  </r>
  <r>
    <x v="6"/>
    <x v="20"/>
    <x v="0"/>
    <x v="0"/>
    <x v="161"/>
    <n v="0"/>
    <n v="1"/>
    <n v="0"/>
    <n v="0"/>
    <s v="Autores CURARQ"/>
    <n v="1"/>
    <x v="0"/>
    <x v="0"/>
  </r>
  <r>
    <x v="6"/>
    <x v="20"/>
    <x v="1"/>
    <x v="1"/>
    <x v="15"/>
    <n v="0"/>
    <n v="0"/>
    <n v="0"/>
    <n v="1"/>
    <s v="Reglamento de instalaciones térmicas en los edificios (RITE), BOE-A-2007-15820, Editor. 2007, Ministerio de la Presidencia."/>
    <n v="1"/>
    <x v="0"/>
    <x v="0"/>
  </r>
  <r>
    <x v="6"/>
    <x v="20"/>
    <x v="5"/>
    <x v="3"/>
    <x v="162"/>
    <n v="0"/>
    <n v="1"/>
    <n v="0"/>
    <n v="0"/>
    <s v="Unidad de enfermería en hospitalización polivalente de agudos, in Estándares y recomendaciones, e.e.i. Informes, Editor. 2009, Ministerio de Sanidad y Política Social."/>
    <n v="1"/>
    <x v="0"/>
    <x v="0"/>
  </r>
  <r>
    <x v="6"/>
    <x v="20"/>
    <x v="10"/>
    <x v="2"/>
    <x v="163"/>
    <n v="0"/>
    <n v="1"/>
    <n v="0"/>
    <n v="0"/>
    <s v="Unidad de enfermería en hospitalización polivalente de agudos, in Estándares y recomendaciones, e.e.i. Informes, Editor. 2009, Ministerio de Sanidad y Política Social."/>
    <n v="1"/>
    <x v="2"/>
    <x v="70"/>
  </r>
  <r>
    <x v="6"/>
    <x v="21"/>
    <x v="0"/>
    <x v="0"/>
    <x v="164"/>
    <n v="0"/>
    <n v="1"/>
    <n v="0"/>
    <n v="0"/>
    <s v="Autores CURARQ"/>
    <n v="1"/>
    <x v="0"/>
    <x v="0"/>
  </r>
  <r>
    <x v="6"/>
    <x v="21"/>
    <x v="0"/>
    <x v="0"/>
    <x v="165"/>
    <n v="0"/>
    <n v="1"/>
    <n v="0"/>
    <n v="0"/>
    <s v="Unidad de enfermería en hospitalización polivalente de agudos, in Estándares y recomendaciones, e.e.i. Informes, Editor. 2009, Ministerio de Sanidad y Política Social."/>
    <n v="1"/>
    <x v="2"/>
    <x v="71"/>
  </r>
  <r>
    <x v="6"/>
    <x v="21"/>
    <x v="1"/>
    <x v="1"/>
    <x v="15"/>
    <n v="0"/>
    <n v="0"/>
    <n v="0"/>
    <n v="1"/>
    <s v="Reglamento de instalaciones térmicas en los edificios (RITE), BOE-A-2007-15820, Editor. 2007, Ministerio de la Presidencia."/>
    <n v="1"/>
    <x v="0"/>
    <x v="0"/>
  </r>
  <r>
    <x v="6"/>
    <x v="21"/>
    <x v="5"/>
    <x v="3"/>
    <x v="166"/>
    <n v="0"/>
    <n v="1"/>
    <n v="0"/>
    <n v="0"/>
    <s v="Autores CURARQ"/>
    <n v="1"/>
    <x v="0"/>
    <x v="0"/>
  </r>
  <r>
    <x v="6"/>
    <x v="21"/>
    <x v="10"/>
    <x v="2"/>
    <x v="167"/>
    <n v="0"/>
    <n v="0"/>
    <n v="0"/>
    <n v="1"/>
    <s v="Unidad de enfermería en hospitalización polivalente de agudos, in Estándares y recomendaciones, e.e.i. Informes, Editor. 2009, Ministerio de Sanidad y Política Social + Patient-Led Assessments of the Care Environment. Communal Areas. 2015, NHS England."/>
    <n v="1"/>
    <x v="0"/>
    <x v="0"/>
  </r>
  <r>
    <x v="6"/>
    <x v="21"/>
    <x v="10"/>
    <x v="2"/>
    <x v="149"/>
    <n v="0"/>
    <n v="1"/>
    <n v="0"/>
    <n v="0"/>
    <s v="Unidad de enfermería en hospitalización polivalente de agudos, in Estándares y recomendaciones, e.e.i. Informes, Editor. 2009, Ministerio de Sanidad y Política Social."/>
    <n v="1"/>
    <x v="0"/>
    <x v="62"/>
  </r>
  <r>
    <x v="6"/>
    <x v="22"/>
    <x v="0"/>
    <x v="0"/>
    <x v="168"/>
    <n v="0"/>
    <n v="1"/>
    <n v="0"/>
    <n v="0"/>
    <s v="1. Unidad de enfermería en hospitalización polivalente de agudos, in Estándares y recomendaciones, e.e.i. Informes, Editor. 2009, Ministerio de Sanidad y Política Social.                                                                                                                        2. Autores CURARQ"/>
    <n v="1"/>
    <x v="0"/>
    <x v="0"/>
  </r>
  <r>
    <x v="6"/>
    <x v="22"/>
    <x v="1"/>
    <x v="1"/>
    <x v="15"/>
    <n v="0"/>
    <n v="0"/>
    <n v="0"/>
    <n v="1"/>
    <s v="Reglamento de instalaciones térmicas en los edificios (RITE), BOE-A-2007-15820, Editor. 2007, Ministerio de la Presidencia."/>
    <n v="1"/>
    <x v="0"/>
    <x v="0"/>
  </r>
  <r>
    <x v="6"/>
    <x v="22"/>
    <x v="5"/>
    <x v="3"/>
    <x v="169"/>
    <n v="0"/>
    <n v="1"/>
    <n v="0"/>
    <n v="0"/>
    <s v="Unidad de enfermería en hospitalización polivalente de agudos, in Estándares y recomendaciones, e.e.i. Informes, Editor. 2009, Ministerio de Sanidad y Política Social."/>
    <n v="1"/>
    <x v="2"/>
    <x v="72"/>
  </r>
  <r>
    <x v="6"/>
    <x v="22"/>
    <x v="10"/>
    <x v="2"/>
    <x v="170"/>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2"/>
    <x v="4"/>
  </r>
  <r>
    <x v="6"/>
    <x v="23"/>
    <x v="0"/>
    <x v="0"/>
    <x v="171"/>
    <n v="0"/>
    <n v="1"/>
    <n v="0"/>
    <n v="0"/>
    <s v="1. Unidad de enfermería en hospitalización polivalente de agudos, in Estándares y recomendaciones, e.e.i. Informes, Editor. 2009, Ministerio de Sanidad y Política Social.                                                                                                                       2. Autores CURARQ"/>
    <n v="1"/>
    <x v="0"/>
    <x v="73"/>
  </r>
  <r>
    <x v="6"/>
    <x v="23"/>
    <x v="1"/>
    <x v="1"/>
    <x v="15"/>
    <n v="0"/>
    <n v="0"/>
    <n v="0"/>
    <n v="1"/>
    <s v="Reglamento de instalaciones térmicas en los edificios (RITE), BOE-A-2007-15820, Editor. 2007, Ministerio de la Presidencia."/>
    <n v="1"/>
    <x v="0"/>
    <x v="0"/>
  </r>
  <r>
    <x v="6"/>
    <x v="24"/>
    <x v="0"/>
    <x v="0"/>
    <x v="172"/>
    <n v="0"/>
    <n v="1"/>
    <n v="0"/>
    <n v="0"/>
    <s v="Unidad de enfermería en hospitalización polivalente de agudos, in Estándares y recomendaciones, e.e.i. Informes, Editor. 2009, Ministerio de Sanidad y Política Social."/>
    <n v="1"/>
    <x v="0"/>
    <x v="0"/>
  </r>
  <r>
    <x v="6"/>
    <x v="24"/>
    <x v="1"/>
    <x v="1"/>
    <x v="15"/>
    <n v="0"/>
    <n v="0"/>
    <n v="0"/>
    <n v="1"/>
    <s v="Reglamento de instalaciones térmicas en los edificios (RITE), BOE-A-2007-15820, Editor. 2007, Ministerio de la Presidencia."/>
    <n v="1"/>
    <x v="0"/>
    <x v="0"/>
  </r>
  <r>
    <x v="6"/>
    <x v="24"/>
    <x v="10"/>
    <x v="2"/>
    <x v="173"/>
    <n v="0"/>
    <n v="1"/>
    <n v="0"/>
    <n v="0"/>
    <s v="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
    <n v="1"/>
    <x v="2"/>
    <x v="74"/>
  </r>
  <r>
    <x v="6"/>
    <x v="25"/>
    <x v="0"/>
    <x v="0"/>
    <x v="174"/>
    <n v="0"/>
    <n v="1"/>
    <n v="0"/>
    <n v="0"/>
    <s v="Unidad de enfermería en hospitalización polivalente de agudos, in Estándares y recomendaciones, e.e.i. Informes, Editor. 2009, Ministerio de Sanidad y Política Social."/>
    <n v="1"/>
    <x v="0"/>
    <x v="0"/>
  </r>
  <r>
    <x v="6"/>
    <x v="25"/>
    <x v="1"/>
    <x v="1"/>
    <x v="15"/>
    <n v="0"/>
    <n v="0"/>
    <n v="0"/>
    <n v="1"/>
    <s v="Reglamento de instalaciones térmicas en los edificios (RITE), BOE-A-2007-15820, Editor. 2007, Ministerio de la Presidencia."/>
    <n v="1"/>
    <x v="0"/>
    <x v="0"/>
  </r>
  <r>
    <x v="6"/>
    <x v="25"/>
    <x v="10"/>
    <x v="2"/>
    <x v="175"/>
    <n v="0"/>
    <n v="1"/>
    <n v="0"/>
    <n v="0"/>
    <s v="Unidad de enfermería en hospitalización polivalente de agudos, in Estándares y recomendaciones, e.e.i. Informes, Editor. 2009, Ministerio de Sanidad y Política Social."/>
    <n v="1"/>
    <x v="0"/>
    <x v="0"/>
  </r>
  <r>
    <x v="6"/>
    <x v="25"/>
    <x v="10"/>
    <x v="2"/>
    <x v="176"/>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2"/>
    <x v="75"/>
  </r>
  <r>
    <x v="6"/>
    <x v="26"/>
    <x v="0"/>
    <x v="0"/>
    <x v="177"/>
    <n v="0"/>
    <n v="1"/>
    <n v="0"/>
    <n v="0"/>
    <s v="Unidad de enfermería en hospitalización polivalente de agudos, in Estándares y recomendaciones, e.e.i. Informes, Editor. 2009, Ministerio de Sanidad y Política Social."/>
    <n v="1"/>
    <x v="0"/>
    <x v="0"/>
  </r>
  <r>
    <x v="6"/>
    <x v="26"/>
    <x v="1"/>
    <x v="1"/>
    <x v="15"/>
    <n v="0"/>
    <n v="0"/>
    <n v="0"/>
    <n v="1"/>
    <s v="Reglamento de instalaciones térmicas en los edificios (RITE), BOE-A-2007-15820, Editor. 2007, Ministerio de la Presidencia."/>
    <n v="1"/>
    <x v="0"/>
    <x v="0"/>
  </r>
  <r>
    <x v="6"/>
    <x v="26"/>
    <x v="5"/>
    <x v="3"/>
    <x v="178"/>
    <n v="0"/>
    <n v="1"/>
    <n v="0"/>
    <n v="0"/>
    <s v="HBN 04-01 Adult in-patient facilities. 2013, Department of Health."/>
    <n v="1"/>
    <x v="1"/>
    <x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7013D1EF-0CC0-46F6-AB91-BBB2E913D8A8}" name="TablaDinámica4" cacheId="36" applyNumberFormats="0" applyBorderFormats="0" applyFontFormats="0" applyPatternFormats="0" applyAlignmentFormats="0" applyWidthHeightFormats="1" dataCaption="Valores" updatedVersion="6" minRefreshableVersion="3" useAutoFormatting="1" itemPrintTitles="1" createdVersion="6" indent="0" compact="0" outline="1" outlineData="1" compactData="0" multipleFieldFilters="0">
  <location ref="A3:F305" firstHeaderRow="1" firstDataRow="1" firstDataCol="6" rowPageCount="1" colPageCount="1"/>
  <pivotFields count="13">
    <pivotField axis="axisRow" compact="0" showAll="0">
      <items count="8">
        <item x="2"/>
        <item x="6"/>
        <item x="1"/>
        <item x="0"/>
        <item x="4"/>
        <item x="3"/>
        <item x="5"/>
        <item t="default"/>
      </items>
    </pivotField>
    <pivotField axis="axisRow" compact="0" showAll="0">
      <items count="28">
        <item x="26"/>
        <item x="24"/>
        <item x="25"/>
        <item x="14"/>
        <item x="7"/>
        <item x="5"/>
        <item x="16"/>
        <item x="4"/>
        <item x="13"/>
        <item x="2"/>
        <item x="3"/>
        <item x="8"/>
        <item x="12"/>
        <item x="6"/>
        <item x="9"/>
        <item x="20"/>
        <item x="22"/>
        <item x="11"/>
        <item x="21"/>
        <item x="1"/>
        <item x="23"/>
        <item x="15"/>
        <item x="17"/>
        <item x="19"/>
        <item x="18"/>
        <item x="10"/>
        <item x="0"/>
        <item t="default"/>
      </items>
    </pivotField>
    <pivotField axis="axisRow" compact="0" showAll="0">
      <items count="12">
        <item x="3"/>
        <item x="0"/>
        <item x="5"/>
        <item x="4"/>
        <item x="1"/>
        <item x="10"/>
        <item x="8"/>
        <item x="9"/>
        <item x="2"/>
        <item x="6"/>
        <item x="7"/>
        <item t="default"/>
      </items>
    </pivotField>
    <pivotField axis="axisRow" compact="0" showAll="0">
      <items count="6">
        <item x="2"/>
        <item x="4"/>
        <item x="3"/>
        <item x="1"/>
        <item x="0"/>
        <item t="default"/>
      </items>
    </pivotField>
    <pivotField axis="axisRow" compact="0" showAll="0">
      <items count="180">
        <item x="67"/>
        <item x="70"/>
        <item x="64"/>
        <item x="85"/>
        <item x="154"/>
        <item x="82"/>
        <item x="170"/>
        <item x="62"/>
        <item x="116"/>
        <item x="134"/>
        <item x="106"/>
        <item x="86"/>
        <item x="51"/>
        <item x="96"/>
        <item x="89"/>
        <item x="66"/>
        <item x="112"/>
        <item x="113"/>
        <item x="115"/>
        <item x="173"/>
        <item x="176"/>
        <item x="110"/>
        <item x="12"/>
        <item x="33"/>
        <item x="114"/>
        <item x="94"/>
        <item x="84"/>
        <item x="55"/>
        <item x="47"/>
        <item x="41"/>
        <item x="34"/>
        <item x="20"/>
        <item x="21"/>
        <item x="54"/>
        <item x="65"/>
        <item x="150"/>
        <item x="145"/>
        <item x="27"/>
        <item x="30"/>
        <item x="168"/>
        <item x="39"/>
        <item x="171"/>
        <item x="142"/>
        <item x="111"/>
        <item x="159"/>
        <item x="117"/>
        <item x="45"/>
        <item x="2"/>
        <item x="40"/>
        <item x="127"/>
        <item x="101"/>
        <item x="75"/>
        <item x="90"/>
        <item x="140"/>
        <item x="44"/>
        <item x="52"/>
        <item x="163"/>
        <item x="100"/>
        <item x="10"/>
        <item x="122"/>
        <item x="153"/>
        <item x="104"/>
        <item x="58"/>
        <item x="148"/>
        <item x="36"/>
        <item x="37"/>
        <item x="167"/>
        <item x="98"/>
        <item x="152"/>
        <item x="166"/>
        <item x="149"/>
        <item x="132"/>
        <item x="43"/>
        <item x="138"/>
        <item x="14"/>
        <item x="72"/>
        <item x="23"/>
        <item x="76"/>
        <item x="93"/>
        <item x="102"/>
        <item x="128"/>
        <item x="17"/>
        <item x="6"/>
        <item x="25"/>
        <item x="18"/>
        <item x="126"/>
        <item x="130"/>
        <item x="169"/>
        <item x="162"/>
        <item x="49"/>
        <item x="11"/>
        <item x="4"/>
        <item x="9"/>
        <item x="129"/>
        <item x="31"/>
        <item x="95"/>
        <item x="1"/>
        <item x="48"/>
        <item x="5"/>
        <item x="83"/>
        <item x="46"/>
        <item x="16"/>
        <item x="8"/>
        <item x="105"/>
        <item x="59"/>
        <item x="13"/>
        <item x="22"/>
        <item x="26"/>
        <item x="68"/>
        <item x="53"/>
        <item x="151"/>
        <item x="92"/>
        <item x="144"/>
        <item x="97"/>
        <item x="80"/>
        <item x="61"/>
        <item x="42"/>
        <item x="78"/>
        <item x="141"/>
        <item x="38"/>
        <item x="137"/>
        <item x="124"/>
        <item x="81"/>
        <item x="118"/>
        <item x="157"/>
        <item x="69"/>
        <item x="0"/>
        <item x="24"/>
        <item x="135"/>
        <item x="147"/>
        <item x="158"/>
        <item x="71"/>
        <item x="77"/>
        <item x="28"/>
        <item x="156"/>
        <item x="165"/>
        <item x="143"/>
        <item x="60"/>
        <item x="3"/>
        <item x="103"/>
        <item x="19"/>
        <item x="73"/>
        <item x="56"/>
        <item x="29"/>
        <item x="120"/>
        <item x="79"/>
        <item x="91"/>
        <item x="175"/>
        <item x="131"/>
        <item x="57"/>
        <item x="7"/>
        <item x="99"/>
        <item x="63"/>
        <item x="161"/>
        <item x="164"/>
        <item x="125"/>
        <item x="174"/>
        <item x="177"/>
        <item x="139"/>
        <item x="121"/>
        <item x="35"/>
        <item x="160"/>
        <item x="107"/>
        <item x="155"/>
        <item x="172"/>
        <item x="133"/>
        <item x="87"/>
        <item x="136"/>
        <item x="74"/>
        <item x="146"/>
        <item x="178"/>
        <item x="32"/>
        <item x="123"/>
        <item x="109"/>
        <item x="88"/>
        <item x="119"/>
        <item x="15"/>
        <item x="50"/>
        <item x="108"/>
        <item t="default"/>
      </items>
    </pivotField>
    <pivotField compact="0" showAll="0"/>
    <pivotField compact="0" showAll="0"/>
    <pivotField compact="0" showAll="0"/>
    <pivotField compact="0" showAll="0"/>
    <pivotField compact="0" showAll="0"/>
    <pivotField compact="0" showAll="0"/>
    <pivotField axis="axisPage" compact="0" showAll="0">
      <items count="4">
        <item x="1"/>
        <item x="2"/>
        <item x="0"/>
        <item t="default"/>
      </items>
    </pivotField>
    <pivotField axis="axisRow" compact="0" showAll="0">
      <items count="77">
        <item x="61"/>
        <item x="67"/>
        <item x="60"/>
        <item x="20"/>
        <item x="1"/>
        <item x="43"/>
        <item x="62"/>
        <item x="59"/>
        <item x="18"/>
        <item x="71"/>
        <item x="30"/>
        <item x="11"/>
        <item x="47"/>
        <item x="48"/>
        <item x="56"/>
        <item x="33"/>
        <item x="7"/>
        <item x="34"/>
        <item x="51"/>
        <item x="31"/>
        <item x="38"/>
        <item x="53"/>
        <item x="12"/>
        <item x="54"/>
        <item x="26"/>
        <item x="69"/>
        <item x="27"/>
        <item x="74"/>
        <item x="3"/>
        <item x="40"/>
        <item x="2"/>
        <item x="19"/>
        <item x="22"/>
        <item x="17"/>
        <item x="44"/>
        <item x="45"/>
        <item x="39"/>
        <item x="52"/>
        <item x="75"/>
        <item x="4"/>
        <item x="14"/>
        <item x="8"/>
        <item x="70"/>
        <item x="23"/>
        <item x="42"/>
        <item x="10"/>
        <item x="58"/>
        <item x="32"/>
        <item x="55"/>
        <item x="66"/>
        <item x="41"/>
        <item x="13"/>
        <item x="64"/>
        <item x="35"/>
        <item x="5"/>
        <item x="24"/>
        <item x="28"/>
        <item x="37"/>
        <item x="16"/>
        <item x="49"/>
        <item x="15"/>
        <item x="6"/>
        <item x="68"/>
        <item x="65"/>
        <item x="72"/>
        <item x="63"/>
        <item x="25"/>
        <item x="29"/>
        <item x="57"/>
        <item x="36"/>
        <item x="46"/>
        <item x="21"/>
        <item x="50"/>
        <item x="9"/>
        <item x="73"/>
        <item x="0"/>
        <item t="default"/>
      </items>
    </pivotField>
  </pivotFields>
  <rowFields count="6">
    <field x="0"/>
    <field x="1"/>
    <field x="2"/>
    <field x="4"/>
    <field x="3"/>
    <field x="12"/>
  </rowFields>
  <rowItems count="302">
    <i>
      <x/>
    </i>
    <i r="1">
      <x v="5"/>
    </i>
    <i r="2">
      <x v="5"/>
    </i>
    <i r="3">
      <x v="72"/>
    </i>
    <i r="4">
      <x/>
    </i>
    <i r="5">
      <x v="31"/>
    </i>
    <i r="1">
      <x v="7"/>
    </i>
    <i r="2">
      <x v="1"/>
    </i>
    <i r="3">
      <x v="64"/>
    </i>
    <i r="4">
      <x v="4"/>
    </i>
    <i r="5">
      <x v="39"/>
    </i>
    <i r="3">
      <x v="160"/>
    </i>
    <i r="4">
      <x v="4"/>
    </i>
    <i r="5">
      <x v="33"/>
    </i>
    <i r="2">
      <x v="4"/>
    </i>
    <i r="3">
      <x v="65"/>
    </i>
    <i r="4">
      <x v="3"/>
    </i>
    <i r="5">
      <x v="39"/>
    </i>
    <i r="3">
      <x v="176"/>
    </i>
    <i r="4">
      <x v="3"/>
    </i>
    <i r="5">
      <x v="39"/>
    </i>
    <i r="2">
      <x v="5"/>
    </i>
    <i r="3">
      <x v="119"/>
    </i>
    <i r="4">
      <x/>
    </i>
    <i r="5">
      <x v="39"/>
    </i>
    <i r="1">
      <x v="9"/>
    </i>
    <i r="2">
      <x v="1"/>
    </i>
    <i r="3">
      <x v="37"/>
    </i>
    <i r="4">
      <x v="4"/>
    </i>
    <i r="5">
      <x v="22"/>
    </i>
    <i r="2">
      <x v="4"/>
    </i>
    <i r="3">
      <x v="133"/>
    </i>
    <i r="4">
      <x v="3"/>
    </i>
    <i r="5">
      <x v="51"/>
    </i>
    <i r="1">
      <x v="10"/>
    </i>
    <i r="2">
      <x v="1"/>
    </i>
    <i r="3">
      <x v="38"/>
    </i>
    <i r="4">
      <x v="4"/>
    </i>
    <i r="5">
      <x v="40"/>
    </i>
    <i r="2">
      <x v="2"/>
    </i>
    <i r="3">
      <x v="23"/>
    </i>
    <i r="4">
      <x v="2"/>
    </i>
    <i r="5">
      <x v="60"/>
    </i>
    <i r="2">
      <x v="5"/>
    </i>
    <i r="3">
      <x v="30"/>
    </i>
    <i r="4">
      <x/>
    </i>
    <i r="5">
      <x v="58"/>
    </i>
    <i>
      <x v="1"/>
    </i>
    <i r="1">
      <x v="1"/>
    </i>
    <i r="2">
      <x v="5"/>
    </i>
    <i r="3">
      <x v="19"/>
    </i>
    <i r="4">
      <x/>
    </i>
    <i r="5">
      <x v="27"/>
    </i>
    <i r="1">
      <x v="2"/>
    </i>
    <i r="2">
      <x v="5"/>
    </i>
    <i r="3">
      <x v="20"/>
    </i>
    <i r="4">
      <x/>
    </i>
    <i r="5">
      <x v="38"/>
    </i>
    <i r="1">
      <x v="15"/>
    </i>
    <i r="2">
      <x v="5"/>
    </i>
    <i r="3">
      <x v="56"/>
    </i>
    <i r="4">
      <x/>
    </i>
    <i r="5">
      <x v="42"/>
    </i>
    <i r="1">
      <x v="16"/>
    </i>
    <i r="2">
      <x v="2"/>
    </i>
    <i r="3">
      <x v="87"/>
    </i>
    <i r="4">
      <x v="2"/>
    </i>
    <i r="5">
      <x v="64"/>
    </i>
    <i r="2">
      <x v="5"/>
    </i>
    <i r="3">
      <x v="6"/>
    </i>
    <i r="4">
      <x/>
    </i>
    <i r="5">
      <x v="39"/>
    </i>
    <i r="1">
      <x v="18"/>
    </i>
    <i r="2">
      <x v="1"/>
    </i>
    <i r="3">
      <x v="135"/>
    </i>
    <i r="4">
      <x v="4"/>
    </i>
    <i r="5">
      <x v="9"/>
    </i>
    <i>
      <x v="2"/>
    </i>
    <i r="1">
      <x v="19"/>
    </i>
    <i r="2">
      <x v="1"/>
    </i>
    <i r="3">
      <x v="22"/>
    </i>
    <i r="4">
      <x v="4"/>
    </i>
    <i r="5">
      <x v="61"/>
    </i>
    <i r="3">
      <x v="90"/>
    </i>
    <i r="4">
      <x v="4"/>
    </i>
    <i r="5">
      <x v="54"/>
    </i>
    <i r="2">
      <x v="3"/>
    </i>
    <i r="3">
      <x v="74"/>
    </i>
    <i r="4">
      <x v="3"/>
    </i>
    <i r="5">
      <x v="39"/>
    </i>
    <i r="2">
      <x v="6"/>
    </i>
    <i r="3">
      <x v="76"/>
    </i>
    <i r="4">
      <x v="1"/>
    </i>
    <i r="5">
      <x v="73"/>
    </i>
    <i r="3">
      <x v="106"/>
    </i>
    <i r="4">
      <x v="1"/>
    </i>
    <i r="5">
      <x v="41"/>
    </i>
    <i r="3">
      <x v="127"/>
    </i>
    <i r="4">
      <x v="1"/>
    </i>
    <i r="5">
      <x v="45"/>
    </i>
    <i r="2">
      <x v="7"/>
    </i>
    <i r="3">
      <x v="107"/>
    </i>
    <i r="4">
      <x v="1"/>
    </i>
    <i r="5">
      <x v="11"/>
    </i>
    <i r="2">
      <x v="10"/>
    </i>
    <i r="3">
      <x v="32"/>
    </i>
    <i r="4">
      <x v="1"/>
    </i>
    <i r="5">
      <x v="16"/>
    </i>
    <i>
      <x v="3"/>
    </i>
    <i r="1">
      <x v="26"/>
    </i>
    <i r="2">
      <x/>
    </i>
    <i r="3">
      <x v="92"/>
    </i>
    <i r="4">
      <x/>
    </i>
    <i r="5">
      <x v="39"/>
    </i>
    <i r="2">
      <x v="8"/>
    </i>
    <i r="3">
      <x v="102"/>
    </i>
    <i r="4">
      <x/>
    </i>
    <i r="5">
      <x v="28"/>
    </i>
    <i>
      <x v="4"/>
    </i>
    <i r="1">
      <x v="6"/>
    </i>
    <i r="2">
      <x v="1"/>
    </i>
    <i r="3">
      <x v="35"/>
    </i>
    <i r="4">
      <x v="4"/>
    </i>
    <i r="5">
      <x v="49"/>
    </i>
    <i r="2">
      <x v="2"/>
    </i>
    <i r="3">
      <x v="68"/>
    </i>
    <i r="4">
      <x v="2"/>
    </i>
    <i r="5">
      <x v="39"/>
    </i>
    <i r="3">
      <x v="110"/>
    </i>
    <i r="4">
      <x v="2"/>
    </i>
    <i r="5">
      <x v="39"/>
    </i>
    <i r="2">
      <x v="4"/>
    </i>
    <i r="3">
      <x v="176"/>
    </i>
    <i r="4">
      <x v="3"/>
    </i>
    <i r="5">
      <x v="39"/>
    </i>
    <i r="2">
      <x v="5"/>
    </i>
    <i r="3">
      <x v="4"/>
    </i>
    <i r="4">
      <x/>
    </i>
    <i r="5">
      <x v="39"/>
    </i>
    <i r="3">
      <x v="60"/>
    </i>
    <i r="4">
      <x/>
    </i>
    <i r="5">
      <x v="39"/>
    </i>
    <i r="1">
      <x v="12"/>
    </i>
    <i r="2">
      <x v="5"/>
    </i>
    <i r="3">
      <x v="73"/>
    </i>
    <i r="4">
      <x/>
    </i>
    <i r="5">
      <x v="46"/>
    </i>
    <i r="3">
      <x v="167"/>
    </i>
    <i r="4">
      <x/>
    </i>
    <i r="5">
      <x v="68"/>
    </i>
    <i r="1">
      <x v="14"/>
    </i>
    <i r="2">
      <x v="1"/>
    </i>
    <i r="3">
      <x v="17"/>
    </i>
    <i r="4">
      <x v="4"/>
    </i>
    <i r="5">
      <x v="12"/>
    </i>
    <i r="3">
      <x v="24"/>
    </i>
    <i r="4">
      <x v="4"/>
    </i>
    <i r="5">
      <x v="13"/>
    </i>
    <i r="2">
      <x v="5"/>
    </i>
    <i r="3">
      <x v="123"/>
    </i>
    <i r="4">
      <x/>
    </i>
    <i r="5">
      <x v="59"/>
    </i>
    <i r="1">
      <x v="17"/>
    </i>
    <i r="2">
      <x v="1"/>
    </i>
    <i r="3">
      <x v="49"/>
    </i>
    <i r="4">
      <x v="4"/>
    </i>
    <i r="5">
      <x v="18"/>
    </i>
    <i r="2">
      <x v="2"/>
    </i>
    <i r="3">
      <x v="93"/>
    </i>
    <i r="4">
      <x v="2"/>
    </i>
    <i r="5">
      <x v="21"/>
    </i>
    <i r="2">
      <x v="4"/>
    </i>
    <i r="3">
      <x v="80"/>
    </i>
    <i r="4">
      <x v="3"/>
    </i>
    <i r="5">
      <x v="37"/>
    </i>
    <i r="2">
      <x v="5"/>
    </i>
    <i r="3">
      <x v="71"/>
    </i>
    <i r="4">
      <x/>
    </i>
    <i r="5">
      <x v="48"/>
    </i>
    <i r="3">
      <x v="148"/>
    </i>
    <i r="4">
      <x/>
    </i>
    <i r="5">
      <x v="23"/>
    </i>
    <i r="1">
      <x v="21"/>
    </i>
    <i r="2">
      <x v="1"/>
    </i>
    <i r="3">
      <x v="36"/>
    </i>
    <i r="4">
      <x v="4"/>
    </i>
    <i r="5">
      <x v="65"/>
    </i>
    <i r="2">
      <x v="2"/>
    </i>
    <i r="3">
      <x v="129"/>
    </i>
    <i r="4">
      <x v="2"/>
    </i>
    <i r="5">
      <x v="52"/>
    </i>
    <i r="3">
      <x v="169"/>
    </i>
    <i r="4">
      <x v="2"/>
    </i>
    <i r="5">
      <x v="75"/>
    </i>
    <i r="2">
      <x v="5"/>
    </i>
    <i r="3">
      <x v="70"/>
    </i>
    <i r="4">
      <x/>
    </i>
    <i r="5">
      <x v="63"/>
    </i>
    <i>
      <x v="5"/>
    </i>
    <i r="1">
      <x v="4"/>
    </i>
    <i r="2">
      <x v="1"/>
    </i>
    <i r="3">
      <x v="166"/>
    </i>
    <i r="4">
      <x v="4"/>
    </i>
    <i r="5">
      <x v="36"/>
    </i>
    <i r="2">
      <x v="2"/>
    </i>
    <i r="3">
      <x v="13"/>
    </i>
    <i r="4">
      <x v="2"/>
    </i>
    <i r="5">
      <x v="50"/>
    </i>
    <i r="3">
      <x v="25"/>
    </i>
    <i r="4">
      <x v="2"/>
    </i>
    <i r="5">
      <x v="39"/>
    </i>
    <i r="3">
      <x v="78"/>
    </i>
    <i r="4">
      <x v="2"/>
    </i>
    <i r="5">
      <x v="29"/>
    </i>
    <i r="2">
      <x v="5"/>
    </i>
    <i r="3">
      <x v="103"/>
    </i>
    <i r="4">
      <x/>
    </i>
    <i r="5">
      <x v="44"/>
    </i>
    <i r="1">
      <x v="11"/>
    </i>
    <i r="2">
      <x v="1"/>
    </i>
    <i r="3">
      <x v="162"/>
    </i>
    <i r="4">
      <x v="4"/>
    </i>
    <i r="5">
      <x v="34"/>
    </i>
    <i r="2">
      <x v="2"/>
    </i>
    <i r="3">
      <x v="173"/>
    </i>
    <i r="4">
      <x v="2"/>
    </i>
    <i r="5">
      <x v="39"/>
    </i>
    <i r="2">
      <x v="3"/>
    </i>
    <i r="3">
      <x v="94"/>
    </i>
    <i r="4">
      <x v="3"/>
    </i>
    <i r="5">
      <x v="39"/>
    </i>
    <i r="3">
      <x v="178"/>
    </i>
    <i r="4">
      <x v="3"/>
    </i>
    <i r="5">
      <x v="39"/>
    </i>
    <i r="2">
      <x v="4"/>
    </i>
    <i r="3">
      <x v="176"/>
    </i>
    <i r="4">
      <x v="3"/>
    </i>
    <i r="5">
      <x v="39"/>
    </i>
    <i r="2">
      <x v="5"/>
    </i>
    <i r="3">
      <x v="21"/>
    </i>
    <i r="4">
      <x/>
    </i>
    <i r="5">
      <x v="39"/>
    </i>
    <i r="3">
      <x v="30"/>
    </i>
    <i r="4">
      <x/>
    </i>
    <i r="5">
      <x v="39"/>
    </i>
    <i r="1">
      <x v="13"/>
    </i>
    <i r="2">
      <x v="1"/>
    </i>
    <i r="3">
      <x v="46"/>
    </i>
    <i r="4">
      <x v="4"/>
    </i>
    <i r="5">
      <x v="71"/>
    </i>
    <i r="3">
      <x v="97"/>
    </i>
    <i r="4">
      <x v="4"/>
    </i>
    <i r="5">
      <x v="55"/>
    </i>
    <i r="3">
      <x v="100"/>
    </i>
    <i r="4">
      <x v="4"/>
    </i>
    <i r="5">
      <x v="32"/>
    </i>
    <i r="2">
      <x v="2"/>
    </i>
    <i r="3">
      <x v="7"/>
    </i>
    <i r="4">
      <x v="2"/>
    </i>
    <i r="5">
      <x v="67"/>
    </i>
    <i r="3">
      <x v="137"/>
    </i>
    <i r="4">
      <x v="2"/>
    </i>
    <i r="5">
      <x v="39"/>
    </i>
    <i r="2">
      <x v="5"/>
    </i>
    <i r="3">
      <x v="5"/>
    </i>
    <i r="4">
      <x/>
    </i>
    <i r="5">
      <x v="57"/>
    </i>
    <i r="3">
      <x v="145"/>
    </i>
    <i r="4">
      <x/>
    </i>
    <i r="5">
      <x v="69"/>
    </i>
    <i r="2">
      <x v="6"/>
    </i>
    <i r="3">
      <x v="108"/>
    </i>
    <i r="4">
      <x v="1"/>
    </i>
    <i r="5">
      <x v="19"/>
    </i>
    <i r="3">
      <x v="131"/>
    </i>
    <i r="4">
      <x v="1"/>
    </i>
    <i r="5">
      <x v="47"/>
    </i>
    <i r="2">
      <x v="7"/>
    </i>
    <i r="3">
      <x v="75"/>
    </i>
    <i r="4">
      <x v="1"/>
    </i>
    <i r="5">
      <x v="15"/>
    </i>
    <i r="3">
      <x v="132"/>
    </i>
    <i r="4">
      <x v="1"/>
    </i>
    <i r="5">
      <x v="53"/>
    </i>
    <i r="3">
      <x v="141"/>
    </i>
    <i r="4">
      <x v="1"/>
    </i>
    <i r="5">
      <x v="17"/>
    </i>
    <i r="3">
      <x v="168"/>
    </i>
    <i r="4">
      <x v="1"/>
    </i>
    <i r="5">
      <x v="39"/>
    </i>
    <i>
      <x v="6"/>
    </i>
    <i r="1">
      <x v="22"/>
    </i>
    <i r="2">
      <x v="5"/>
    </i>
    <i r="3">
      <x v="121"/>
    </i>
    <i r="4">
      <x/>
    </i>
    <i r="5">
      <x v="62"/>
    </i>
    <i r="1">
      <x v="24"/>
    </i>
    <i r="2">
      <x v="2"/>
    </i>
    <i r="3">
      <x v="130"/>
    </i>
    <i r="4">
      <x v="2"/>
    </i>
    <i r="5">
      <x v="39"/>
    </i>
    <i t="grand">
      <x/>
    </i>
  </rowItems>
  <colItems count="1">
    <i/>
  </colItems>
  <pageFields count="1">
    <pageField fld="11" item="1" hier="-1"/>
  </pageFields>
  <pivotTableStyleInfo name="PivotStyleLight1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CURARQ">
      <a:dk1>
        <a:sysClr val="windowText" lastClr="000000"/>
      </a:dk1>
      <a:lt1>
        <a:sysClr val="window" lastClr="FFFFFF"/>
      </a:lt1>
      <a:dk2>
        <a:srgbClr val="000000"/>
      </a:dk2>
      <a:lt2>
        <a:srgbClr val="F8F8F8"/>
      </a:lt2>
      <a:accent1>
        <a:srgbClr val="F7B912"/>
      </a:accent1>
      <a:accent2>
        <a:srgbClr val="7FBE1F"/>
      </a:accent2>
      <a:accent3>
        <a:srgbClr val="6B0000"/>
      </a:accent3>
      <a:accent4>
        <a:srgbClr val="358D7E"/>
      </a:accent4>
      <a:accent5>
        <a:srgbClr val="5F5F5F"/>
      </a:accent5>
      <a:accent6>
        <a:srgbClr val="4D4D4D"/>
      </a:accent6>
      <a:hlink>
        <a:srgbClr val="5F5F5F"/>
      </a:hlink>
      <a:folHlink>
        <a:srgbClr val="919191"/>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B211E-9756-4541-98A8-7086ADD6341F}">
  <dimension ref="A1:F305"/>
  <sheetViews>
    <sheetView tabSelected="1" topLeftCell="A13" zoomScale="70" zoomScaleNormal="70" workbookViewId="0">
      <selection activeCell="B1" sqref="B1"/>
    </sheetView>
  </sheetViews>
  <sheetFormatPr baseColWidth="10" defaultRowHeight="15" x14ac:dyDescent="0.25"/>
  <cols>
    <col min="1" max="1" width="16.28515625" customWidth="1"/>
    <col min="2" max="2" width="9.85546875" bestFit="1" customWidth="1"/>
    <col min="3" max="3" width="13.42578125" bestFit="1" customWidth="1"/>
    <col min="6" max="6" width="148.5703125" bestFit="1" customWidth="1"/>
  </cols>
  <sheetData>
    <row r="1" spans="1:6" x14ac:dyDescent="0.25">
      <c r="A1" s="246" t="s">
        <v>158</v>
      </c>
      <c r="B1" t="s">
        <v>65</v>
      </c>
    </row>
    <row r="3" spans="1:6" x14ac:dyDescent="0.25">
      <c r="A3" s="246" t="s">
        <v>2</v>
      </c>
      <c r="B3" s="246" t="s">
        <v>3</v>
      </c>
      <c r="C3" s="246" t="s">
        <v>5</v>
      </c>
      <c r="D3" s="246" t="s">
        <v>4</v>
      </c>
      <c r="E3" s="246" t="s">
        <v>159</v>
      </c>
      <c r="F3" s="246" t="s">
        <v>170</v>
      </c>
    </row>
    <row r="4" spans="1:6" x14ac:dyDescent="0.25">
      <c r="A4" t="s">
        <v>24</v>
      </c>
    </row>
    <row r="5" spans="1:6" x14ac:dyDescent="0.25">
      <c r="B5" t="s">
        <v>10</v>
      </c>
    </row>
    <row r="6" spans="1:6" x14ac:dyDescent="0.25">
      <c r="C6" t="s">
        <v>82</v>
      </c>
    </row>
    <row r="7" spans="1:6" x14ac:dyDescent="0.25">
      <c r="D7" t="s">
        <v>383</v>
      </c>
    </row>
    <row r="8" spans="1:6" x14ac:dyDescent="0.25">
      <c r="E8">
        <v>1</v>
      </c>
    </row>
    <row r="9" spans="1:6" x14ac:dyDescent="0.25">
      <c r="F9" t="s">
        <v>188</v>
      </c>
    </row>
    <row r="10" spans="1:6" x14ac:dyDescent="0.25">
      <c r="B10" t="s">
        <v>11</v>
      </c>
    </row>
    <row r="11" spans="1:6" x14ac:dyDescent="0.25">
      <c r="C11" t="s">
        <v>91</v>
      </c>
    </row>
    <row r="12" spans="1:6" x14ac:dyDescent="0.25">
      <c r="D12" t="s">
        <v>192</v>
      </c>
    </row>
    <row r="13" spans="1:6" x14ac:dyDescent="0.25">
      <c r="E13">
        <v>5</v>
      </c>
    </row>
    <row r="14" spans="1:6" x14ac:dyDescent="0.25">
      <c r="F14" t="s">
        <v>102</v>
      </c>
    </row>
    <row r="15" spans="1:6" x14ac:dyDescent="0.25">
      <c r="D15" t="s">
        <v>189</v>
      </c>
    </row>
    <row r="16" spans="1:6" x14ac:dyDescent="0.25">
      <c r="E16">
        <v>5</v>
      </c>
    </row>
    <row r="17" spans="2:6" x14ac:dyDescent="0.25">
      <c r="F17" t="s">
        <v>379</v>
      </c>
    </row>
    <row r="18" spans="2:6" x14ac:dyDescent="0.25">
      <c r="C18" t="s">
        <v>51</v>
      </c>
    </row>
    <row r="19" spans="2:6" x14ac:dyDescent="0.25">
      <c r="D19" t="s">
        <v>190</v>
      </c>
    </row>
    <row r="20" spans="2:6" x14ac:dyDescent="0.25">
      <c r="E20">
        <v>4</v>
      </c>
    </row>
    <row r="21" spans="2:6" x14ac:dyDescent="0.25">
      <c r="F21" t="s">
        <v>102</v>
      </c>
    </row>
    <row r="22" spans="2:6" x14ac:dyDescent="0.25">
      <c r="D22" t="s">
        <v>45</v>
      </c>
    </row>
    <row r="23" spans="2:6" x14ac:dyDescent="0.25">
      <c r="E23">
        <v>4</v>
      </c>
    </row>
    <row r="24" spans="2:6" x14ac:dyDescent="0.25">
      <c r="F24" t="s">
        <v>102</v>
      </c>
    </row>
    <row r="25" spans="2:6" x14ac:dyDescent="0.25">
      <c r="C25" t="s">
        <v>82</v>
      </c>
    </row>
    <row r="26" spans="2:6" x14ac:dyDescent="0.25">
      <c r="D26" t="s">
        <v>191</v>
      </c>
    </row>
    <row r="27" spans="2:6" x14ac:dyDescent="0.25">
      <c r="E27">
        <v>1</v>
      </c>
    </row>
    <row r="28" spans="2:6" x14ac:dyDescent="0.25">
      <c r="F28" t="s">
        <v>102</v>
      </c>
    </row>
    <row r="29" spans="2:6" x14ac:dyDescent="0.25">
      <c r="B29" t="s">
        <v>8</v>
      </c>
    </row>
    <row r="30" spans="2:6" x14ac:dyDescent="0.25">
      <c r="C30" t="s">
        <v>91</v>
      </c>
    </row>
    <row r="31" spans="2:6" x14ac:dyDescent="0.25">
      <c r="D31" t="s">
        <v>193</v>
      </c>
    </row>
    <row r="32" spans="2:6" x14ac:dyDescent="0.25">
      <c r="E32">
        <v>5</v>
      </c>
    </row>
    <row r="33" spans="2:6" x14ac:dyDescent="0.25">
      <c r="F33" t="s">
        <v>186</v>
      </c>
    </row>
    <row r="34" spans="2:6" x14ac:dyDescent="0.25">
      <c r="C34" t="s">
        <v>51</v>
      </c>
    </row>
    <row r="35" spans="2:6" x14ac:dyDescent="0.25">
      <c r="D35" t="s">
        <v>69</v>
      </c>
    </row>
    <row r="36" spans="2:6" x14ac:dyDescent="0.25">
      <c r="E36">
        <v>4</v>
      </c>
    </row>
    <row r="37" spans="2:6" x14ac:dyDescent="0.25">
      <c r="F37" t="s">
        <v>100</v>
      </c>
    </row>
    <row r="38" spans="2:6" x14ac:dyDescent="0.25">
      <c r="B38" t="s">
        <v>9</v>
      </c>
    </row>
    <row r="39" spans="2:6" x14ac:dyDescent="0.25">
      <c r="C39" t="s">
        <v>91</v>
      </c>
    </row>
    <row r="40" spans="2:6" x14ac:dyDescent="0.25">
      <c r="D40" t="s">
        <v>406</v>
      </c>
    </row>
    <row r="41" spans="2:6" x14ac:dyDescent="0.25">
      <c r="E41">
        <v>5</v>
      </c>
    </row>
    <row r="42" spans="2:6" x14ac:dyDescent="0.25">
      <c r="F42" t="s">
        <v>359</v>
      </c>
    </row>
    <row r="43" spans="2:6" x14ac:dyDescent="0.25">
      <c r="C43" t="s">
        <v>31</v>
      </c>
    </row>
    <row r="44" spans="2:6" x14ac:dyDescent="0.25">
      <c r="D44" t="s">
        <v>407</v>
      </c>
    </row>
    <row r="45" spans="2:6" x14ac:dyDescent="0.25">
      <c r="E45">
        <v>3</v>
      </c>
    </row>
    <row r="46" spans="2:6" x14ac:dyDescent="0.25">
      <c r="F46" t="s">
        <v>360</v>
      </c>
    </row>
    <row r="47" spans="2:6" x14ac:dyDescent="0.25">
      <c r="C47" t="s">
        <v>82</v>
      </c>
    </row>
    <row r="48" spans="2:6" x14ac:dyDescent="0.25">
      <c r="D48" t="s">
        <v>408</v>
      </c>
    </row>
    <row r="49" spans="1:6" x14ac:dyDescent="0.25">
      <c r="E49">
        <v>1</v>
      </c>
    </row>
    <row r="50" spans="1:6" x14ac:dyDescent="0.25">
      <c r="F50" t="s">
        <v>361</v>
      </c>
    </row>
    <row r="51" spans="1:6" x14ac:dyDescent="0.25">
      <c r="A51" t="s">
        <v>152</v>
      </c>
    </row>
    <row r="52" spans="1:6" x14ac:dyDescent="0.25">
      <c r="B52" t="s">
        <v>20</v>
      </c>
    </row>
    <row r="53" spans="1:6" x14ac:dyDescent="0.25">
      <c r="C53" t="s">
        <v>82</v>
      </c>
    </row>
    <row r="54" spans="1:6" x14ac:dyDescent="0.25">
      <c r="D54" t="s">
        <v>321</v>
      </c>
    </row>
    <row r="55" spans="1:6" x14ac:dyDescent="0.25">
      <c r="E55">
        <v>1</v>
      </c>
    </row>
    <row r="56" spans="1:6" x14ac:dyDescent="0.25">
      <c r="F56" t="s">
        <v>150</v>
      </c>
    </row>
    <row r="57" spans="1:6" x14ac:dyDescent="0.25">
      <c r="B57" t="s">
        <v>21</v>
      </c>
    </row>
    <row r="58" spans="1:6" x14ac:dyDescent="0.25">
      <c r="C58" t="s">
        <v>82</v>
      </c>
    </row>
    <row r="59" spans="1:6" x14ac:dyDescent="0.25">
      <c r="D59" t="s">
        <v>322</v>
      </c>
    </row>
    <row r="60" spans="1:6" x14ac:dyDescent="0.25">
      <c r="E60">
        <v>1</v>
      </c>
    </row>
    <row r="61" spans="1:6" x14ac:dyDescent="0.25">
      <c r="F61" t="s">
        <v>151</v>
      </c>
    </row>
    <row r="62" spans="1:6" x14ac:dyDescent="0.25">
      <c r="B62" t="s">
        <v>17</v>
      </c>
    </row>
    <row r="63" spans="1:6" x14ac:dyDescent="0.25">
      <c r="C63" t="s">
        <v>82</v>
      </c>
    </row>
    <row r="64" spans="1:6" x14ac:dyDescent="0.25">
      <c r="D64" t="s">
        <v>399</v>
      </c>
    </row>
    <row r="65" spans="2:6" x14ac:dyDescent="0.25">
      <c r="E65">
        <v>1</v>
      </c>
    </row>
    <row r="66" spans="2:6" x14ac:dyDescent="0.25">
      <c r="F66" t="s">
        <v>147</v>
      </c>
    </row>
    <row r="67" spans="2:6" x14ac:dyDescent="0.25">
      <c r="B67" t="s">
        <v>18</v>
      </c>
    </row>
    <row r="68" spans="2:6" x14ac:dyDescent="0.25">
      <c r="C68" t="s">
        <v>31</v>
      </c>
    </row>
    <row r="69" spans="2:6" x14ac:dyDescent="0.25">
      <c r="D69" t="s">
        <v>126</v>
      </c>
    </row>
    <row r="70" spans="2:6" x14ac:dyDescent="0.25">
      <c r="E70">
        <v>3</v>
      </c>
    </row>
    <row r="71" spans="2:6" x14ac:dyDescent="0.25">
      <c r="F71" t="s">
        <v>362</v>
      </c>
    </row>
    <row r="72" spans="2:6" x14ac:dyDescent="0.25">
      <c r="C72" t="s">
        <v>82</v>
      </c>
    </row>
    <row r="73" spans="2:6" x14ac:dyDescent="0.25">
      <c r="D73" t="s">
        <v>320</v>
      </c>
    </row>
    <row r="74" spans="2:6" x14ac:dyDescent="0.25">
      <c r="E74">
        <v>1</v>
      </c>
    </row>
    <row r="75" spans="2:6" x14ac:dyDescent="0.25">
      <c r="F75" t="s">
        <v>102</v>
      </c>
    </row>
    <row r="76" spans="2:6" x14ac:dyDescent="0.25">
      <c r="B76" t="s">
        <v>75</v>
      </c>
    </row>
    <row r="77" spans="2:6" x14ac:dyDescent="0.25">
      <c r="C77" t="s">
        <v>91</v>
      </c>
    </row>
    <row r="78" spans="2:6" x14ac:dyDescent="0.25">
      <c r="D78" t="s">
        <v>283</v>
      </c>
    </row>
    <row r="79" spans="2:6" x14ac:dyDescent="0.25">
      <c r="E79">
        <v>5</v>
      </c>
    </row>
    <row r="80" spans="2:6" x14ac:dyDescent="0.25">
      <c r="F80" t="s">
        <v>148</v>
      </c>
    </row>
    <row r="81" spans="1:6" x14ac:dyDescent="0.25">
      <c r="A81" t="s">
        <v>23</v>
      </c>
    </row>
    <row r="82" spans="1:6" x14ac:dyDescent="0.25">
      <c r="B82" t="s">
        <v>62</v>
      </c>
    </row>
    <row r="83" spans="1:6" x14ac:dyDescent="0.25">
      <c r="C83" t="s">
        <v>91</v>
      </c>
    </row>
    <row r="84" spans="1:6" x14ac:dyDescent="0.25">
      <c r="D84" t="s">
        <v>355</v>
      </c>
    </row>
    <row r="85" spans="1:6" x14ac:dyDescent="0.25">
      <c r="E85">
        <v>5</v>
      </c>
    </row>
    <row r="86" spans="1:6" x14ac:dyDescent="0.25">
      <c r="F86" t="s">
        <v>367</v>
      </c>
    </row>
    <row r="87" spans="1:6" x14ac:dyDescent="0.25">
      <c r="D87" t="s">
        <v>174</v>
      </c>
    </row>
    <row r="88" spans="1:6" x14ac:dyDescent="0.25">
      <c r="E88">
        <v>5</v>
      </c>
    </row>
    <row r="89" spans="1:6" x14ac:dyDescent="0.25">
      <c r="F89" t="s">
        <v>185</v>
      </c>
    </row>
    <row r="90" spans="1:6" x14ac:dyDescent="0.25">
      <c r="C90" t="s">
        <v>86</v>
      </c>
    </row>
    <row r="91" spans="1:6" x14ac:dyDescent="0.25">
      <c r="D91" t="s">
        <v>175</v>
      </c>
    </row>
    <row r="92" spans="1:6" x14ac:dyDescent="0.25">
      <c r="E92">
        <v>4</v>
      </c>
    </row>
    <row r="93" spans="1:6" x14ac:dyDescent="0.25">
      <c r="F93" t="s">
        <v>102</v>
      </c>
    </row>
    <row r="94" spans="1:6" x14ac:dyDescent="0.25">
      <c r="C94" t="s">
        <v>44</v>
      </c>
    </row>
    <row r="95" spans="1:6" x14ac:dyDescent="0.25">
      <c r="D95" t="s">
        <v>182</v>
      </c>
    </row>
    <row r="96" spans="1:6" x14ac:dyDescent="0.25">
      <c r="E96">
        <v>2</v>
      </c>
    </row>
    <row r="97" spans="1:6" x14ac:dyDescent="0.25">
      <c r="F97" t="s">
        <v>98</v>
      </c>
    </row>
    <row r="98" spans="1:6" x14ac:dyDescent="0.25">
      <c r="D98" t="s">
        <v>409</v>
      </c>
    </row>
    <row r="99" spans="1:6" x14ac:dyDescent="0.25">
      <c r="E99">
        <v>2</v>
      </c>
    </row>
    <row r="100" spans="1:6" x14ac:dyDescent="0.25">
      <c r="F100" t="s">
        <v>97</v>
      </c>
    </row>
    <row r="101" spans="1:6" x14ac:dyDescent="0.25">
      <c r="D101" t="s">
        <v>183</v>
      </c>
    </row>
    <row r="102" spans="1:6" x14ac:dyDescent="0.25">
      <c r="E102">
        <v>2</v>
      </c>
    </row>
    <row r="103" spans="1:6" x14ac:dyDescent="0.25">
      <c r="F103" t="s">
        <v>99</v>
      </c>
    </row>
    <row r="104" spans="1:6" x14ac:dyDescent="0.25">
      <c r="C104" t="s">
        <v>35</v>
      </c>
    </row>
    <row r="105" spans="1:6" x14ac:dyDescent="0.25">
      <c r="D105" t="s">
        <v>88</v>
      </c>
    </row>
    <row r="106" spans="1:6" x14ac:dyDescent="0.25">
      <c r="E106">
        <v>2</v>
      </c>
    </row>
    <row r="107" spans="1:6" x14ac:dyDescent="0.25">
      <c r="F107" t="s">
        <v>95</v>
      </c>
    </row>
    <row r="108" spans="1:6" x14ac:dyDescent="0.25">
      <c r="C108" t="s">
        <v>29</v>
      </c>
    </row>
    <row r="109" spans="1:6" x14ac:dyDescent="0.25">
      <c r="D109" t="s">
        <v>410</v>
      </c>
    </row>
    <row r="110" spans="1:6" x14ac:dyDescent="0.25">
      <c r="E110">
        <v>2</v>
      </c>
    </row>
    <row r="111" spans="1:6" x14ac:dyDescent="0.25">
      <c r="F111" t="s">
        <v>96</v>
      </c>
    </row>
    <row r="112" spans="1:6" x14ac:dyDescent="0.25">
      <c r="A112" t="s">
        <v>157</v>
      </c>
    </row>
    <row r="113" spans="1:6" x14ac:dyDescent="0.25">
      <c r="B113" t="s">
        <v>405</v>
      </c>
    </row>
    <row r="114" spans="1:6" x14ac:dyDescent="0.25">
      <c r="C114" t="s">
        <v>67</v>
      </c>
    </row>
    <row r="115" spans="1:6" x14ac:dyDescent="0.25">
      <c r="D115" t="s">
        <v>167</v>
      </c>
    </row>
    <row r="116" spans="1:6" x14ac:dyDescent="0.25">
      <c r="E116">
        <v>1</v>
      </c>
    </row>
    <row r="117" spans="1:6" x14ac:dyDescent="0.25">
      <c r="F117" t="s">
        <v>102</v>
      </c>
    </row>
    <row r="118" spans="1:6" x14ac:dyDescent="0.25">
      <c r="C118" t="s">
        <v>30</v>
      </c>
    </row>
    <row r="119" spans="1:6" x14ac:dyDescent="0.25">
      <c r="D119" t="s">
        <v>303</v>
      </c>
    </row>
    <row r="120" spans="1:6" x14ac:dyDescent="0.25">
      <c r="E120">
        <v>1</v>
      </c>
    </row>
    <row r="121" spans="1:6" x14ac:dyDescent="0.25">
      <c r="F121" t="s">
        <v>165</v>
      </c>
    </row>
    <row r="122" spans="1:6" x14ac:dyDescent="0.25">
      <c r="A122" t="s">
        <v>26</v>
      </c>
    </row>
    <row r="123" spans="1:6" x14ac:dyDescent="0.25">
      <c r="B123" t="s">
        <v>15</v>
      </c>
    </row>
    <row r="124" spans="1:6" x14ac:dyDescent="0.25">
      <c r="C124" t="s">
        <v>91</v>
      </c>
    </row>
    <row r="125" spans="1:6" x14ac:dyDescent="0.25">
      <c r="D125" t="s">
        <v>411</v>
      </c>
    </row>
    <row r="126" spans="1:6" x14ac:dyDescent="0.25">
      <c r="E126">
        <v>5</v>
      </c>
    </row>
    <row r="127" spans="1:6" x14ac:dyDescent="0.25">
      <c r="F127" t="s">
        <v>274</v>
      </c>
    </row>
    <row r="128" spans="1:6" x14ac:dyDescent="0.25">
      <c r="C128" t="s">
        <v>31</v>
      </c>
    </row>
    <row r="129" spans="3:6" x14ac:dyDescent="0.25">
      <c r="D129" t="s">
        <v>38</v>
      </c>
    </row>
    <row r="130" spans="3:6" x14ac:dyDescent="0.25">
      <c r="E130">
        <v>3</v>
      </c>
    </row>
    <row r="131" spans="3:6" x14ac:dyDescent="0.25">
      <c r="F131" t="s">
        <v>102</v>
      </c>
    </row>
    <row r="132" spans="3:6" x14ac:dyDescent="0.25">
      <c r="D132" t="s">
        <v>52</v>
      </c>
    </row>
    <row r="133" spans="3:6" x14ac:dyDescent="0.25">
      <c r="E133">
        <v>3</v>
      </c>
    </row>
    <row r="134" spans="3:6" x14ac:dyDescent="0.25">
      <c r="F134" t="s">
        <v>102</v>
      </c>
    </row>
    <row r="135" spans="3:6" x14ac:dyDescent="0.25">
      <c r="C135" t="s">
        <v>51</v>
      </c>
    </row>
    <row r="136" spans="3:6" x14ac:dyDescent="0.25">
      <c r="D136" t="s">
        <v>45</v>
      </c>
    </row>
    <row r="137" spans="3:6" x14ac:dyDescent="0.25">
      <c r="E137">
        <v>4</v>
      </c>
    </row>
    <row r="138" spans="3:6" x14ac:dyDescent="0.25">
      <c r="F138" t="s">
        <v>102</v>
      </c>
    </row>
    <row r="139" spans="3:6" x14ac:dyDescent="0.25">
      <c r="C139" t="s">
        <v>82</v>
      </c>
    </row>
    <row r="140" spans="3:6" x14ac:dyDescent="0.25">
      <c r="D140" t="s">
        <v>397</v>
      </c>
    </row>
    <row r="141" spans="3:6" x14ac:dyDescent="0.25">
      <c r="E141">
        <v>1</v>
      </c>
    </row>
    <row r="142" spans="3:6" x14ac:dyDescent="0.25">
      <c r="F142" t="s">
        <v>102</v>
      </c>
    </row>
    <row r="143" spans="3:6" x14ac:dyDescent="0.25">
      <c r="D143" t="s">
        <v>39</v>
      </c>
    </row>
    <row r="144" spans="3:6" x14ac:dyDescent="0.25">
      <c r="E144">
        <v>1</v>
      </c>
    </row>
    <row r="145" spans="2:6" x14ac:dyDescent="0.25">
      <c r="F145" t="s">
        <v>102</v>
      </c>
    </row>
    <row r="146" spans="2:6" x14ac:dyDescent="0.25">
      <c r="B146" t="s">
        <v>60</v>
      </c>
    </row>
    <row r="147" spans="2:6" x14ac:dyDescent="0.25">
      <c r="C147" t="s">
        <v>82</v>
      </c>
    </row>
    <row r="148" spans="2:6" x14ac:dyDescent="0.25">
      <c r="D148" t="s">
        <v>395</v>
      </c>
    </row>
    <row r="149" spans="2:6" x14ac:dyDescent="0.25">
      <c r="E149">
        <v>1</v>
      </c>
    </row>
    <row r="150" spans="2:6" x14ac:dyDescent="0.25">
      <c r="F150" t="s">
        <v>134</v>
      </c>
    </row>
    <row r="151" spans="2:6" x14ac:dyDescent="0.25">
      <c r="D151" t="s">
        <v>262</v>
      </c>
    </row>
    <row r="152" spans="2:6" x14ac:dyDescent="0.25">
      <c r="E152">
        <v>1</v>
      </c>
    </row>
    <row r="153" spans="2:6" x14ac:dyDescent="0.25">
      <c r="F153" t="s">
        <v>133</v>
      </c>
    </row>
    <row r="154" spans="2:6" x14ac:dyDescent="0.25">
      <c r="B154" t="s">
        <v>76</v>
      </c>
    </row>
    <row r="155" spans="2:6" x14ac:dyDescent="0.25">
      <c r="C155" t="s">
        <v>91</v>
      </c>
    </row>
    <row r="156" spans="2:6" x14ac:dyDescent="0.25">
      <c r="D156" t="s">
        <v>285</v>
      </c>
    </row>
    <row r="157" spans="2:6" x14ac:dyDescent="0.25">
      <c r="E157">
        <v>5</v>
      </c>
    </row>
    <row r="158" spans="2:6" x14ac:dyDescent="0.25">
      <c r="F158" t="s">
        <v>129</v>
      </c>
    </row>
    <row r="159" spans="2:6" x14ac:dyDescent="0.25">
      <c r="D159" t="s">
        <v>412</v>
      </c>
    </row>
    <row r="160" spans="2:6" x14ac:dyDescent="0.25">
      <c r="E160">
        <v>5</v>
      </c>
    </row>
    <row r="161" spans="2:6" x14ac:dyDescent="0.25">
      <c r="F161" t="s">
        <v>130</v>
      </c>
    </row>
    <row r="162" spans="2:6" x14ac:dyDescent="0.25">
      <c r="C162" t="s">
        <v>82</v>
      </c>
    </row>
    <row r="163" spans="2:6" x14ac:dyDescent="0.25">
      <c r="D163" t="s">
        <v>392</v>
      </c>
    </row>
    <row r="164" spans="2:6" x14ac:dyDescent="0.25">
      <c r="E164">
        <v>1</v>
      </c>
    </row>
    <row r="165" spans="2:6" x14ac:dyDescent="0.25">
      <c r="F165" t="s">
        <v>131</v>
      </c>
    </row>
    <row r="166" spans="2:6" x14ac:dyDescent="0.25">
      <c r="B166" t="s">
        <v>14</v>
      </c>
    </row>
    <row r="167" spans="2:6" x14ac:dyDescent="0.25">
      <c r="C167" t="s">
        <v>91</v>
      </c>
    </row>
    <row r="168" spans="2:6" x14ac:dyDescent="0.25">
      <c r="D168" t="s">
        <v>288</v>
      </c>
    </row>
    <row r="169" spans="2:6" x14ac:dyDescent="0.25">
      <c r="E169">
        <v>5</v>
      </c>
    </row>
    <row r="170" spans="2:6" x14ac:dyDescent="0.25">
      <c r="F170" t="s">
        <v>135</v>
      </c>
    </row>
    <row r="171" spans="2:6" x14ac:dyDescent="0.25">
      <c r="C171" t="s">
        <v>31</v>
      </c>
    </row>
    <row r="172" spans="2:6" x14ac:dyDescent="0.25">
      <c r="D172" t="s">
        <v>266</v>
      </c>
    </row>
    <row r="173" spans="2:6" x14ac:dyDescent="0.25">
      <c r="E173">
        <v>3</v>
      </c>
    </row>
    <row r="174" spans="2:6" x14ac:dyDescent="0.25">
      <c r="F174" t="s">
        <v>137</v>
      </c>
    </row>
    <row r="175" spans="2:6" x14ac:dyDescent="0.25">
      <c r="C175" t="s">
        <v>51</v>
      </c>
    </row>
    <row r="176" spans="2:6" x14ac:dyDescent="0.25">
      <c r="D176" t="s">
        <v>326</v>
      </c>
    </row>
    <row r="177" spans="2:6" x14ac:dyDescent="0.25">
      <c r="E177">
        <v>4</v>
      </c>
    </row>
    <row r="178" spans="2:6" x14ac:dyDescent="0.25">
      <c r="F178" t="s">
        <v>136</v>
      </c>
    </row>
    <row r="179" spans="2:6" x14ac:dyDescent="0.25">
      <c r="C179" t="s">
        <v>82</v>
      </c>
    </row>
    <row r="180" spans="2:6" x14ac:dyDescent="0.25">
      <c r="D180" t="s">
        <v>393</v>
      </c>
    </row>
    <row r="181" spans="2:6" x14ac:dyDescent="0.25">
      <c r="E181">
        <v>1</v>
      </c>
    </row>
    <row r="182" spans="2:6" x14ac:dyDescent="0.25">
      <c r="F182" t="s">
        <v>128</v>
      </c>
    </row>
    <row r="183" spans="2:6" x14ac:dyDescent="0.25">
      <c r="D183" t="s">
        <v>267</v>
      </c>
    </row>
    <row r="184" spans="2:6" x14ac:dyDescent="0.25">
      <c r="E184">
        <v>1</v>
      </c>
    </row>
    <row r="185" spans="2:6" x14ac:dyDescent="0.25">
      <c r="F185" t="s">
        <v>138</v>
      </c>
    </row>
    <row r="186" spans="2:6" x14ac:dyDescent="0.25">
      <c r="B186" t="s">
        <v>78</v>
      </c>
    </row>
    <row r="187" spans="2:6" x14ac:dyDescent="0.25">
      <c r="C187" t="s">
        <v>91</v>
      </c>
    </row>
    <row r="188" spans="2:6" x14ac:dyDescent="0.25">
      <c r="D188" t="s">
        <v>413</v>
      </c>
    </row>
    <row r="189" spans="2:6" x14ac:dyDescent="0.25">
      <c r="E189">
        <v>5</v>
      </c>
    </row>
    <row r="190" spans="2:6" x14ac:dyDescent="0.25">
      <c r="F190" t="s">
        <v>277</v>
      </c>
    </row>
    <row r="191" spans="2:6" x14ac:dyDescent="0.25">
      <c r="C191" t="s">
        <v>31</v>
      </c>
    </row>
    <row r="192" spans="2:6" x14ac:dyDescent="0.25">
      <c r="D192" t="s">
        <v>272</v>
      </c>
    </row>
    <row r="193" spans="1:6" x14ac:dyDescent="0.25">
      <c r="E193">
        <v>3</v>
      </c>
    </row>
    <row r="194" spans="1:6" x14ac:dyDescent="0.25">
      <c r="F194" t="s">
        <v>143</v>
      </c>
    </row>
    <row r="195" spans="1:6" x14ac:dyDescent="0.25">
      <c r="D195" t="s">
        <v>55</v>
      </c>
    </row>
    <row r="196" spans="1:6" x14ac:dyDescent="0.25">
      <c r="E196">
        <v>3</v>
      </c>
    </row>
    <row r="197" spans="1:6" x14ac:dyDescent="0.25">
      <c r="F197" t="s">
        <v>405</v>
      </c>
    </row>
    <row r="198" spans="1:6" x14ac:dyDescent="0.25">
      <c r="C198" t="s">
        <v>82</v>
      </c>
    </row>
    <row r="199" spans="1:6" x14ac:dyDescent="0.25">
      <c r="D199" t="s">
        <v>396</v>
      </c>
    </row>
    <row r="200" spans="1:6" x14ac:dyDescent="0.25">
      <c r="E200">
        <v>1</v>
      </c>
    </row>
    <row r="201" spans="1:6" x14ac:dyDescent="0.25">
      <c r="F201" t="s">
        <v>144</v>
      </c>
    </row>
    <row r="202" spans="1:6" x14ac:dyDescent="0.25">
      <c r="A202" t="s">
        <v>25</v>
      </c>
    </row>
    <row r="203" spans="1:6" x14ac:dyDescent="0.25">
      <c r="B203" t="s">
        <v>59</v>
      </c>
    </row>
    <row r="204" spans="1:6" x14ac:dyDescent="0.25">
      <c r="C204" t="s">
        <v>91</v>
      </c>
    </row>
    <row r="205" spans="1:6" x14ac:dyDescent="0.25">
      <c r="D205" t="s">
        <v>414</v>
      </c>
    </row>
    <row r="206" spans="1:6" x14ac:dyDescent="0.25">
      <c r="E206">
        <v>5</v>
      </c>
    </row>
    <row r="207" spans="1:6" x14ac:dyDescent="0.25">
      <c r="F207" t="s">
        <v>119</v>
      </c>
    </row>
    <row r="208" spans="1:6" x14ac:dyDescent="0.25">
      <c r="C208" t="s">
        <v>31</v>
      </c>
    </row>
    <row r="209" spans="2:6" x14ac:dyDescent="0.25">
      <c r="D209" t="s">
        <v>415</v>
      </c>
    </row>
    <row r="210" spans="2:6" x14ac:dyDescent="0.25">
      <c r="E210">
        <v>3</v>
      </c>
    </row>
    <row r="211" spans="2:6" x14ac:dyDescent="0.25">
      <c r="F211" t="s">
        <v>121</v>
      </c>
    </row>
    <row r="212" spans="2:6" x14ac:dyDescent="0.25">
      <c r="D212" t="s">
        <v>350</v>
      </c>
    </row>
    <row r="213" spans="2:6" x14ac:dyDescent="0.25">
      <c r="E213">
        <v>3</v>
      </c>
    </row>
    <row r="214" spans="2:6" x14ac:dyDescent="0.25">
      <c r="F214" t="s">
        <v>102</v>
      </c>
    </row>
    <row r="215" spans="2:6" x14ac:dyDescent="0.25">
      <c r="D215" t="s">
        <v>79</v>
      </c>
    </row>
    <row r="216" spans="2:6" x14ac:dyDescent="0.25">
      <c r="E216">
        <v>3</v>
      </c>
    </row>
    <row r="217" spans="2:6" x14ac:dyDescent="0.25">
      <c r="F217" t="s">
        <v>120</v>
      </c>
    </row>
    <row r="218" spans="2:6" x14ac:dyDescent="0.25">
      <c r="C218" t="s">
        <v>82</v>
      </c>
    </row>
    <row r="219" spans="2:6" x14ac:dyDescent="0.25">
      <c r="D219" t="s">
        <v>222</v>
      </c>
    </row>
    <row r="220" spans="2:6" x14ac:dyDescent="0.25">
      <c r="E220">
        <v>1</v>
      </c>
    </row>
    <row r="221" spans="2:6" x14ac:dyDescent="0.25">
      <c r="F221" t="s">
        <v>122</v>
      </c>
    </row>
    <row r="222" spans="2:6" x14ac:dyDescent="0.25">
      <c r="B222" t="s">
        <v>13</v>
      </c>
    </row>
    <row r="223" spans="2:6" x14ac:dyDescent="0.25">
      <c r="C223" t="s">
        <v>91</v>
      </c>
    </row>
    <row r="224" spans="2:6" x14ac:dyDescent="0.25">
      <c r="D224" t="s">
        <v>416</v>
      </c>
    </row>
    <row r="225" spans="3:6" x14ac:dyDescent="0.25">
      <c r="E225">
        <v>5</v>
      </c>
    </row>
    <row r="226" spans="3:6" x14ac:dyDescent="0.25">
      <c r="F226" t="s">
        <v>385</v>
      </c>
    </row>
    <row r="227" spans="3:6" x14ac:dyDescent="0.25">
      <c r="C227" t="s">
        <v>31</v>
      </c>
    </row>
    <row r="228" spans="3:6" x14ac:dyDescent="0.25">
      <c r="D228" t="s">
        <v>225</v>
      </c>
    </row>
    <row r="229" spans="3:6" x14ac:dyDescent="0.25">
      <c r="E229">
        <v>3</v>
      </c>
    </row>
    <row r="230" spans="3:6" x14ac:dyDescent="0.25">
      <c r="F230" t="s">
        <v>102</v>
      </c>
    </row>
    <row r="231" spans="3:6" x14ac:dyDescent="0.25">
      <c r="C231" t="s">
        <v>86</v>
      </c>
    </row>
    <row r="232" spans="3:6" x14ac:dyDescent="0.25">
      <c r="D232" t="s">
        <v>37</v>
      </c>
    </row>
    <row r="233" spans="3:6" x14ac:dyDescent="0.25">
      <c r="E233">
        <v>4</v>
      </c>
    </row>
    <row r="234" spans="3:6" x14ac:dyDescent="0.25">
      <c r="F234" t="s">
        <v>102</v>
      </c>
    </row>
    <row r="235" spans="3:6" x14ac:dyDescent="0.25">
      <c r="D235" t="s">
        <v>84</v>
      </c>
    </row>
    <row r="236" spans="3:6" x14ac:dyDescent="0.25">
      <c r="E236">
        <v>4</v>
      </c>
    </row>
    <row r="237" spans="3:6" x14ac:dyDescent="0.25">
      <c r="F237" t="s">
        <v>102</v>
      </c>
    </row>
    <row r="238" spans="3:6" x14ac:dyDescent="0.25">
      <c r="C238" t="s">
        <v>51</v>
      </c>
    </row>
    <row r="239" spans="3:6" x14ac:dyDescent="0.25">
      <c r="D239" t="s">
        <v>45</v>
      </c>
    </row>
    <row r="240" spans="3:6" x14ac:dyDescent="0.25">
      <c r="E240">
        <v>4</v>
      </c>
    </row>
    <row r="241" spans="2:6" x14ac:dyDescent="0.25">
      <c r="F241" t="s">
        <v>102</v>
      </c>
    </row>
    <row r="242" spans="2:6" x14ac:dyDescent="0.25">
      <c r="C242" t="s">
        <v>82</v>
      </c>
    </row>
    <row r="243" spans="2:6" x14ac:dyDescent="0.25">
      <c r="D243" t="s">
        <v>347</v>
      </c>
    </row>
    <row r="244" spans="2:6" x14ac:dyDescent="0.25">
      <c r="E244">
        <v>1</v>
      </c>
    </row>
    <row r="245" spans="2:6" x14ac:dyDescent="0.25">
      <c r="F245" t="s">
        <v>102</v>
      </c>
    </row>
    <row r="246" spans="2:6" x14ac:dyDescent="0.25">
      <c r="D246" t="s">
        <v>408</v>
      </c>
    </row>
    <row r="247" spans="2:6" x14ac:dyDescent="0.25">
      <c r="E247">
        <v>1</v>
      </c>
    </row>
    <row r="248" spans="2:6" x14ac:dyDescent="0.25">
      <c r="F248" t="s">
        <v>102</v>
      </c>
    </row>
    <row r="249" spans="2:6" x14ac:dyDescent="0.25">
      <c r="B249" t="s">
        <v>12</v>
      </c>
    </row>
    <row r="250" spans="2:6" x14ac:dyDescent="0.25">
      <c r="C250" t="s">
        <v>91</v>
      </c>
    </row>
    <row r="251" spans="2:6" x14ac:dyDescent="0.25">
      <c r="D251" t="s">
        <v>244</v>
      </c>
    </row>
    <row r="252" spans="2:6" x14ac:dyDescent="0.25">
      <c r="E252">
        <v>5</v>
      </c>
    </row>
    <row r="253" spans="2:6" x14ac:dyDescent="0.25">
      <c r="F253" t="s">
        <v>94</v>
      </c>
    </row>
    <row r="254" spans="2:6" x14ac:dyDescent="0.25">
      <c r="D254" t="s">
        <v>417</v>
      </c>
    </row>
    <row r="255" spans="2:6" x14ac:dyDescent="0.25">
      <c r="E255">
        <v>5</v>
      </c>
    </row>
    <row r="256" spans="2:6" x14ac:dyDescent="0.25">
      <c r="F256" t="s">
        <v>106</v>
      </c>
    </row>
    <row r="257" spans="3:6" x14ac:dyDescent="0.25">
      <c r="D257" t="s">
        <v>418</v>
      </c>
    </row>
    <row r="258" spans="3:6" x14ac:dyDescent="0.25">
      <c r="E258">
        <v>5</v>
      </c>
    </row>
    <row r="259" spans="3:6" x14ac:dyDescent="0.25">
      <c r="F259" t="s">
        <v>104</v>
      </c>
    </row>
    <row r="260" spans="3:6" x14ac:dyDescent="0.25">
      <c r="C260" t="s">
        <v>31</v>
      </c>
    </row>
    <row r="261" spans="3:6" x14ac:dyDescent="0.25">
      <c r="D261" t="s">
        <v>419</v>
      </c>
    </row>
    <row r="262" spans="3:6" x14ac:dyDescent="0.25">
      <c r="E262">
        <v>3</v>
      </c>
    </row>
    <row r="263" spans="3:6" x14ac:dyDescent="0.25">
      <c r="F263" t="s">
        <v>110</v>
      </c>
    </row>
    <row r="264" spans="3:6" x14ac:dyDescent="0.25">
      <c r="D264" t="s">
        <v>228</v>
      </c>
    </row>
    <row r="265" spans="3:6" x14ac:dyDescent="0.25">
      <c r="E265">
        <v>3</v>
      </c>
    </row>
    <row r="266" spans="3:6" x14ac:dyDescent="0.25">
      <c r="F266" t="s">
        <v>102</v>
      </c>
    </row>
    <row r="267" spans="3:6" x14ac:dyDescent="0.25">
      <c r="C267" t="s">
        <v>82</v>
      </c>
    </row>
    <row r="268" spans="3:6" x14ac:dyDescent="0.25">
      <c r="D268" t="s">
        <v>250</v>
      </c>
    </row>
    <row r="269" spans="3:6" x14ac:dyDescent="0.25">
      <c r="E269">
        <v>1</v>
      </c>
    </row>
    <row r="270" spans="3:6" x14ac:dyDescent="0.25">
      <c r="F270" t="s">
        <v>118</v>
      </c>
    </row>
    <row r="271" spans="3:6" x14ac:dyDescent="0.25">
      <c r="D271" t="s">
        <v>207</v>
      </c>
    </row>
    <row r="272" spans="3:6" x14ac:dyDescent="0.25">
      <c r="E272">
        <v>1</v>
      </c>
    </row>
    <row r="273" spans="3:6" x14ac:dyDescent="0.25">
      <c r="F273" t="s">
        <v>117</v>
      </c>
    </row>
    <row r="274" spans="3:6" x14ac:dyDescent="0.25">
      <c r="C274" t="s">
        <v>44</v>
      </c>
    </row>
    <row r="275" spans="3:6" x14ac:dyDescent="0.25">
      <c r="D275" t="s">
        <v>89</v>
      </c>
    </row>
    <row r="276" spans="3:6" x14ac:dyDescent="0.25">
      <c r="E276">
        <v>2</v>
      </c>
    </row>
    <row r="277" spans="3:6" x14ac:dyDescent="0.25">
      <c r="F277" t="s">
        <v>112</v>
      </c>
    </row>
    <row r="278" spans="3:6" x14ac:dyDescent="0.25">
      <c r="D278" t="s">
        <v>83</v>
      </c>
    </row>
    <row r="279" spans="3:6" x14ac:dyDescent="0.25">
      <c r="E279">
        <v>2</v>
      </c>
    </row>
    <row r="280" spans="3:6" x14ac:dyDescent="0.25">
      <c r="F280" t="s">
        <v>113</v>
      </c>
    </row>
    <row r="281" spans="3:6" x14ac:dyDescent="0.25">
      <c r="C281" t="s">
        <v>35</v>
      </c>
    </row>
    <row r="282" spans="3:6" x14ac:dyDescent="0.25">
      <c r="D282" t="s">
        <v>57</v>
      </c>
    </row>
    <row r="283" spans="3:6" x14ac:dyDescent="0.25">
      <c r="E283">
        <v>2</v>
      </c>
    </row>
    <row r="284" spans="3:6" x14ac:dyDescent="0.25">
      <c r="F284" t="s">
        <v>114</v>
      </c>
    </row>
    <row r="285" spans="3:6" x14ac:dyDescent="0.25">
      <c r="D285" t="s">
        <v>73</v>
      </c>
    </row>
    <row r="286" spans="3:6" x14ac:dyDescent="0.25">
      <c r="E286">
        <v>2</v>
      </c>
    </row>
    <row r="287" spans="3:6" x14ac:dyDescent="0.25">
      <c r="F287" t="s">
        <v>116</v>
      </c>
    </row>
    <row r="288" spans="3:6" x14ac:dyDescent="0.25">
      <c r="D288" t="s">
        <v>227</v>
      </c>
    </row>
    <row r="289" spans="1:6" x14ac:dyDescent="0.25">
      <c r="E289">
        <v>2</v>
      </c>
    </row>
    <row r="290" spans="1:6" x14ac:dyDescent="0.25">
      <c r="F290" t="s">
        <v>115</v>
      </c>
    </row>
    <row r="291" spans="1:6" x14ac:dyDescent="0.25">
      <c r="D291" t="s">
        <v>34</v>
      </c>
    </row>
    <row r="292" spans="1:6" x14ac:dyDescent="0.25">
      <c r="E292">
        <v>2</v>
      </c>
    </row>
    <row r="293" spans="1:6" x14ac:dyDescent="0.25">
      <c r="F293" t="s">
        <v>102</v>
      </c>
    </row>
    <row r="294" spans="1:6" x14ac:dyDescent="0.25">
      <c r="A294" t="s">
        <v>27</v>
      </c>
    </row>
    <row r="295" spans="1:6" x14ac:dyDescent="0.25">
      <c r="B295" t="s">
        <v>16</v>
      </c>
    </row>
    <row r="296" spans="1:6" x14ac:dyDescent="0.25">
      <c r="C296" t="s">
        <v>82</v>
      </c>
    </row>
    <row r="297" spans="1:6" x14ac:dyDescent="0.25">
      <c r="D297" t="s">
        <v>259</v>
      </c>
    </row>
    <row r="298" spans="1:6" x14ac:dyDescent="0.25">
      <c r="E298">
        <v>1</v>
      </c>
    </row>
    <row r="299" spans="1:6" x14ac:dyDescent="0.25">
      <c r="F299" t="s">
        <v>145</v>
      </c>
    </row>
    <row r="300" spans="1:6" x14ac:dyDescent="0.25">
      <c r="B300" t="s">
        <v>72</v>
      </c>
    </row>
    <row r="301" spans="1:6" x14ac:dyDescent="0.25">
      <c r="C301" t="s">
        <v>31</v>
      </c>
    </row>
    <row r="302" spans="1:6" x14ac:dyDescent="0.25">
      <c r="D302" t="s">
        <v>279</v>
      </c>
    </row>
    <row r="303" spans="1:6" x14ac:dyDescent="0.25">
      <c r="E303">
        <v>3</v>
      </c>
    </row>
    <row r="304" spans="1:6" x14ac:dyDescent="0.25">
      <c r="F304" t="s">
        <v>102</v>
      </c>
    </row>
    <row r="305" spans="1:1" x14ac:dyDescent="0.25">
      <c r="A305" t="s">
        <v>404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EV214"/>
  <sheetViews>
    <sheetView zoomScale="55" zoomScaleNormal="55" workbookViewId="0">
      <selection activeCell="O214" sqref="C1:O214"/>
    </sheetView>
  </sheetViews>
  <sheetFormatPr baseColWidth="10" defaultRowHeight="16.5" x14ac:dyDescent="0.25"/>
  <cols>
    <col min="1" max="1" width="3.7109375" style="103" customWidth="1"/>
    <col min="2" max="2" width="1.7109375" style="103" customWidth="1"/>
    <col min="3" max="5" width="15.7109375" style="103" customWidth="1"/>
    <col min="6" max="6" width="6.7109375" style="103" customWidth="1"/>
    <col min="7" max="7" width="70.7109375" style="103" customWidth="1"/>
    <col min="8" max="11" width="3.7109375" style="103" customWidth="1"/>
    <col min="12" max="12" width="70.7109375" style="103" customWidth="1"/>
    <col min="13" max="14" width="6.7109375" style="103" customWidth="1"/>
    <col min="15" max="15" width="25.7109375" style="103" customWidth="1"/>
    <col min="16" max="16" width="11.42578125" style="92"/>
  </cols>
  <sheetData>
    <row r="1" spans="1:16373" s="84" customFormat="1" x14ac:dyDescent="0.25">
      <c r="A1" s="93" t="s">
        <v>1</v>
      </c>
      <c r="B1" s="93"/>
      <c r="C1" s="93" t="s">
        <v>2</v>
      </c>
      <c r="D1" s="93" t="s">
        <v>3</v>
      </c>
      <c r="E1" s="154" t="s">
        <v>5</v>
      </c>
      <c r="F1" s="132" t="s">
        <v>159</v>
      </c>
      <c r="G1" s="93" t="s">
        <v>4</v>
      </c>
      <c r="H1" s="132" t="s">
        <v>93</v>
      </c>
      <c r="I1" s="93" t="s">
        <v>123</v>
      </c>
      <c r="J1" s="132" t="s">
        <v>124</v>
      </c>
      <c r="K1" s="132" t="s">
        <v>125</v>
      </c>
      <c r="L1" s="93" t="s">
        <v>87</v>
      </c>
      <c r="M1" s="93" t="s">
        <v>172</v>
      </c>
      <c r="N1" s="51" t="s">
        <v>158</v>
      </c>
      <c r="O1" s="93" t="s">
        <v>170</v>
      </c>
      <c r="P1" s="89"/>
    </row>
    <row r="2" spans="1:16373" s="84" customFormat="1" ht="49.5" x14ac:dyDescent="0.25">
      <c r="A2" s="93">
        <v>1</v>
      </c>
      <c r="B2" s="155"/>
      <c r="C2" s="93" t="s">
        <v>157</v>
      </c>
      <c r="D2" s="93"/>
      <c r="E2" s="154" t="s">
        <v>91</v>
      </c>
      <c r="F2" s="132">
        <f t="shared" ref="F2:F10" si="0">IF(E2="Distribución",5,IF(E2="instalación",4,IF(E2="equipamiento",3,IF(E2="suelo",3,IF(E2="hueco",4,IF(E2="techo",2,IF(E2="puerta",2,IF(E2="pared",2,IF(E2="mobiliario",1,IF(E2="señalética",1,IF(E2="arte",1,0)))))))))))</f>
        <v>5</v>
      </c>
      <c r="G2" s="93" t="s">
        <v>160</v>
      </c>
      <c r="H2" s="132">
        <v>1</v>
      </c>
      <c r="I2" s="132">
        <v>1</v>
      </c>
      <c r="J2" s="93">
        <v>1</v>
      </c>
      <c r="K2" s="132">
        <v>1</v>
      </c>
      <c r="L2" s="93" t="s">
        <v>156</v>
      </c>
      <c r="M2" s="135">
        <v>1</v>
      </c>
      <c r="N2" s="132" t="s">
        <v>0</v>
      </c>
      <c r="O2" s="93"/>
      <c r="P2" s="89"/>
    </row>
    <row r="3" spans="1:16373" s="85" customFormat="1" ht="49.5" x14ac:dyDescent="0.3">
      <c r="A3" s="93">
        <f>A2+1</f>
        <v>2</v>
      </c>
      <c r="B3" s="155"/>
      <c r="C3" s="93" t="s">
        <v>157</v>
      </c>
      <c r="D3" s="93"/>
      <c r="E3" s="154" t="s">
        <v>91</v>
      </c>
      <c r="F3" s="132">
        <f t="shared" si="0"/>
        <v>5</v>
      </c>
      <c r="G3" s="93" t="s">
        <v>161</v>
      </c>
      <c r="H3" s="132">
        <v>0</v>
      </c>
      <c r="I3" s="132">
        <v>1</v>
      </c>
      <c r="J3" s="93">
        <v>0</v>
      </c>
      <c r="K3" s="132">
        <v>1</v>
      </c>
      <c r="L3" s="93" t="s">
        <v>42</v>
      </c>
      <c r="M3" s="192">
        <v>1</v>
      </c>
      <c r="N3" s="132" t="s">
        <v>0</v>
      </c>
      <c r="O3" s="132"/>
      <c r="Q3" s="46"/>
    </row>
    <row r="4" spans="1:16373" s="85" customFormat="1" ht="72" customHeight="1" x14ac:dyDescent="0.3">
      <c r="A4" s="93">
        <f>A3+1</f>
        <v>3</v>
      </c>
      <c r="B4" s="156"/>
      <c r="C4" s="93" t="s">
        <v>157</v>
      </c>
      <c r="D4" s="93"/>
      <c r="E4" s="93" t="s">
        <v>91</v>
      </c>
      <c r="F4" s="93">
        <f t="shared" si="0"/>
        <v>5</v>
      </c>
      <c r="G4" s="93" t="s">
        <v>171</v>
      </c>
      <c r="H4" s="93">
        <v>0</v>
      </c>
      <c r="I4" s="93">
        <v>0</v>
      </c>
      <c r="J4" s="93">
        <v>1</v>
      </c>
      <c r="K4" s="93">
        <v>1</v>
      </c>
      <c r="L4" s="93" t="s">
        <v>230</v>
      </c>
      <c r="M4" s="192">
        <v>1</v>
      </c>
      <c r="N4" s="93" t="s">
        <v>0</v>
      </c>
      <c r="O4" s="93"/>
      <c r="P4" s="90"/>
    </row>
    <row r="5" spans="1:16373" s="85" customFormat="1" ht="49.5" x14ac:dyDescent="0.3">
      <c r="A5" s="93">
        <f>A4+1</f>
        <v>4</v>
      </c>
      <c r="B5" s="156"/>
      <c r="C5" s="93" t="s">
        <v>157</v>
      </c>
      <c r="D5" s="93"/>
      <c r="E5" s="154" t="s">
        <v>91</v>
      </c>
      <c r="F5" s="132">
        <f t="shared" si="0"/>
        <v>5</v>
      </c>
      <c r="G5" s="93" t="s">
        <v>366</v>
      </c>
      <c r="H5" s="132">
        <v>1</v>
      </c>
      <c r="I5" s="132">
        <v>1</v>
      </c>
      <c r="J5" s="93">
        <v>0</v>
      </c>
      <c r="K5" s="132">
        <v>0</v>
      </c>
      <c r="L5" s="93" t="s">
        <v>162</v>
      </c>
      <c r="M5" s="192">
        <v>1</v>
      </c>
      <c r="N5" s="132" t="s">
        <v>0</v>
      </c>
      <c r="O5" s="132"/>
      <c r="P5" s="90"/>
    </row>
    <row r="6" spans="1:16373" s="85" customFormat="1" ht="82.5" x14ac:dyDescent="0.3">
      <c r="A6" s="93">
        <f t="shared" ref="A6" si="1">A5+1</f>
        <v>5</v>
      </c>
      <c r="B6" s="155"/>
      <c r="C6" s="93" t="s">
        <v>157</v>
      </c>
      <c r="D6" s="93"/>
      <c r="E6" s="154" t="s">
        <v>91</v>
      </c>
      <c r="F6" s="132">
        <f t="shared" si="0"/>
        <v>5</v>
      </c>
      <c r="G6" s="93" t="s">
        <v>166</v>
      </c>
      <c r="H6" s="132">
        <v>1</v>
      </c>
      <c r="I6" s="132">
        <v>1</v>
      </c>
      <c r="J6" s="93">
        <v>1</v>
      </c>
      <c r="K6" s="132">
        <v>0</v>
      </c>
      <c r="L6" s="93" t="s">
        <v>156</v>
      </c>
      <c r="M6" s="192">
        <v>1</v>
      </c>
      <c r="N6" s="132" t="s">
        <v>0</v>
      </c>
      <c r="O6" s="132" t="s">
        <v>173</v>
      </c>
      <c r="P6" s="89"/>
      <c r="Q6" s="84"/>
      <c r="R6" s="84"/>
      <c r="S6" s="84"/>
      <c r="T6" s="84"/>
      <c r="U6" s="84"/>
      <c r="V6" s="84"/>
      <c r="W6" s="84"/>
      <c r="X6" s="84"/>
      <c r="Y6" s="84"/>
      <c r="Z6" s="84"/>
      <c r="AA6" s="84"/>
      <c r="AB6" s="84"/>
      <c r="AC6" s="84"/>
      <c r="AD6" s="84"/>
      <c r="AE6" s="84"/>
      <c r="AF6" s="84"/>
      <c r="AG6" s="84"/>
      <c r="AH6" s="84"/>
      <c r="AI6" s="84"/>
      <c r="AJ6" s="84"/>
      <c r="AK6" s="84"/>
      <c r="AL6" s="84"/>
      <c r="AM6" s="84"/>
      <c r="AN6" s="84"/>
      <c r="AO6" s="84"/>
      <c r="AP6" s="84"/>
      <c r="AQ6" s="84"/>
      <c r="AR6" s="84"/>
      <c r="AS6" s="84"/>
      <c r="AT6" s="84"/>
      <c r="AU6" s="84"/>
      <c r="AV6" s="84"/>
      <c r="AW6" s="84"/>
      <c r="AX6" s="84"/>
      <c r="AY6" s="84"/>
      <c r="AZ6" s="84"/>
      <c r="BA6" s="84"/>
      <c r="BB6" s="84"/>
      <c r="BC6" s="84"/>
      <c r="BD6" s="84"/>
      <c r="BE6" s="84"/>
      <c r="BF6" s="84"/>
      <c r="BG6" s="84"/>
      <c r="BH6" s="84"/>
      <c r="BI6" s="84"/>
      <c r="BJ6" s="84"/>
      <c r="BK6" s="84"/>
      <c r="BL6" s="84"/>
      <c r="BM6" s="84"/>
      <c r="BN6" s="84"/>
      <c r="BO6" s="84"/>
      <c r="BP6" s="84"/>
      <c r="BQ6" s="84"/>
      <c r="BR6" s="84"/>
      <c r="BS6" s="84"/>
      <c r="BT6" s="84"/>
      <c r="BU6" s="84"/>
      <c r="BV6" s="84"/>
      <c r="BW6" s="84"/>
      <c r="BX6" s="84"/>
      <c r="BY6" s="84"/>
      <c r="BZ6" s="84"/>
      <c r="CA6" s="84"/>
      <c r="CB6" s="84"/>
      <c r="CC6" s="84"/>
      <c r="CD6" s="84"/>
      <c r="CE6" s="84"/>
      <c r="CF6" s="84"/>
      <c r="CG6" s="84"/>
      <c r="CH6" s="84"/>
      <c r="CI6" s="84"/>
      <c r="CJ6" s="84"/>
      <c r="CK6" s="84"/>
      <c r="CL6" s="84"/>
      <c r="CM6" s="84"/>
      <c r="CN6" s="84"/>
      <c r="CO6" s="84"/>
      <c r="CP6" s="84"/>
      <c r="CQ6" s="84"/>
      <c r="CR6" s="84"/>
      <c r="CS6" s="84"/>
      <c r="CT6" s="84"/>
      <c r="CU6" s="84"/>
      <c r="CV6" s="84"/>
      <c r="CW6" s="84"/>
      <c r="CX6" s="84"/>
      <c r="CY6" s="84"/>
      <c r="CZ6" s="84"/>
      <c r="DA6" s="84"/>
      <c r="DB6" s="84"/>
      <c r="DC6" s="84"/>
      <c r="DD6" s="84"/>
      <c r="DE6" s="84"/>
      <c r="DF6" s="84"/>
      <c r="DG6" s="84"/>
      <c r="DH6" s="84"/>
      <c r="DI6" s="84"/>
      <c r="DJ6" s="84"/>
      <c r="DK6" s="84"/>
      <c r="DL6" s="84"/>
      <c r="DM6" s="84"/>
      <c r="DN6" s="84"/>
      <c r="DO6" s="84"/>
      <c r="DP6" s="84"/>
      <c r="DQ6" s="84"/>
      <c r="DR6" s="84"/>
      <c r="DS6" s="84"/>
      <c r="DT6" s="84"/>
      <c r="DU6" s="84"/>
      <c r="DV6" s="84"/>
      <c r="DW6" s="84"/>
      <c r="DX6" s="84"/>
      <c r="DY6" s="84"/>
      <c r="DZ6" s="84"/>
      <c r="EA6" s="84"/>
      <c r="EB6" s="84"/>
      <c r="EC6" s="84"/>
      <c r="ED6" s="84"/>
      <c r="EE6" s="84"/>
      <c r="EF6" s="84"/>
      <c r="EG6" s="84"/>
      <c r="EH6" s="84"/>
      <c r="EI6" s="84"/>
      <c r="EJ6" s="84"/>
      <c r="EK6" s="84"/>
      <c r="EL6" s="84"/>
      <c r="EM6" s="84"/>
      <c r="EN6" s="84"/>
      <c r="EO6" s="84"/>
      <c r="EP6" s="84"/>
      <c r="EQ6" s="84"/>
      <c r="ER6" s="84"/>
      <c r="ES6" s="84"/>
      <c r="ET6" s="84"/>
      <c r="EU6" s="84"/>
      <c r="EV6" s="84"/>
      <c r="EW6" s="84"/>
      <c r="EX6" s="84"/>
      <c r="EY6" s="84"/>
      <c r="EZ6" s="84"/>
      <c r="FA6" s="84"/>
      <c r="FB6" s="84"/>
      <c r="FC6" s="84"/>
      <c r="FD6" s="84"/>
      <c r="FE6" s="84"/>
      <c r="FF6" s="84"/>
      <c r="FG6" s="84"/>
      <c r="FH6" s="84"/>
      <c r="FI6" s="84"/>
      <c r="FJ6" s="84"/>
      <c r="FK6" s="84"/>
      <c r="FL6" s="84"/>
      <c r="FM6" s="84"/>
      <c r="FN6" s="84"/>
      <c r="FO6" s="84"/>
      <c r="FP6" s="84"/>
      <c r="FQ6" s="84"/>
      <c r="FR6" s="84"/>
      <c r="FS6" s="84"/>
      <c r="FT6" s="84"/>
      <c r="FU6" s="84"/>
      <c r="FV6" s="84"/>
      <c r="FW6" s="84"/>
      <c r="FX6" s="84"/>
      <c r="FY6" s="84"/>
      <c r="FZ6" s="84"/>
      <c r="GA6" s="84"/>
      <c r="GB6" s="84"/>
      <c r="GC6" s="84"/>
      <c r="GD6" s="84"/>
      <c r="GE6" s="84"/>
      <c r="GF6" s="84"/>
      <c r="GG6" s="84"/>
      <c r="GH6" s="84"/>
      <c r="GI6" s="84"/>
      <c r="GJ6" s="84"/>
      <c r="GK6" s="84"/>
      <c r="GL6" s="84"/>
      <c r="GM6" s="84"/>
      <c r="GN6" s="84"/>
      <c r="GO6" s="84"/>
      <c r="GP6" s="84"/>
      <c r="GQ6" s="84"/>
      <c r="GR6" s="84"/>
      <c r="GS6" s="84"/>
      <c r="GT6" s="84"/>
      <c r="GU6" s="84"/>
      <c r="GV6" s="84"/>
      <c r="GW6" s="84"/>
      <c r="GX6" s="84"/>
      <c r="GY6" s="84"/>
      <c r="GZ6" s="84"/>
      <c r="HA6" s="84"/>
      <c r="HB6" s="84"/>
      <c r="HC6" s="84"/>
      <c r="HD6" s="84"/>
      <c r="HE6" s="84"/>
      <c r="HF6" s="84"/>
      <c r="HG6" s="84"/>
      <c r="HH6" s="84"/>
      <c r="HI6" s="84"/>
      <c r="HJ6" s="84"/>
      <c r="HK6" s="84"/>
      <c r="HL6" s="84"/>
      <c r="HM6" s="84"/>
      <c r="HN6" s="84"/>
      <c r="HO6" s="84"/>
      <c r="HP6" s="84"/>
      <c r="HQ6" s="84"/>
      <c r="HR6" s="84"/>
      <c r="HS6" s="84"/>
      <c r="HT6" s="84"/>
      <c r="HU6" s="84"/>
      <c r="HV6" s="84"/>
      <c r="HW6" s="84"/>
      <c r="HX6" s="84"/>
      <c r="HY6" s="84"/>
      <c r="HZ6" s="84"/>
      <c r="IA6" s="84"/>
      <c r="IB6" s="84"/>
      <c r="IC6" s="84"/>
      <c r="ID6" s="84"/>
      <c r="IE6" s="84"/>
      <c r="IF6" s="84"/>
      <c r="IG6" s="84"/>
      <c r="IH6" s="84"/>
      <c r="II6" s="84"/>
      <c r="IJ6" s="84"/>
      <c r="IK6" s="84"/>
      <c r="IL6" s="84"/>
      <c r="IM6" s="84"/>
      <c r="IN6" s="84"/>
      <c r="IO6" s="84"/>
      <c r="IP6" s="84"/>
      <c r="IQ6" s="84"/>
      <c r="IR6" s="84"/>
      <c r="IS6" s="84"/>
      <c r="IT6" s="84"/>
      <c r="IU6" s="84"/>
      <c r="IV6" s="84"/>
      <c r="IW6" s="84"/>
      <c r="IX6" s="84"/>
      <c r="IY6" s="84"/>
      <c r="IZ6" s="84"/>
      <c r="JA6" s="84"/>
      <c r="JB6" s="84"/>
      <c r="JC6" s="84"/>
      <c r="JD6" s="84"/>
      <c r="JE6" s="84"/>
      <c r="JF6" s="84"/>
      <c r="JG6" s="84"/>
      <c r="JH6" s="84"/>
      <c r="JI6" s="84"/>
      <c r="JJ6" s="84"/>
      <c r="JK6" s="84"/>
      <c r="JL6" s="84"/>
      <c r="JM6" s="84"/>
      <c r="JN6" s="84"/>
      <c r="JO6" s="84"/>
      <c r="JP6" s="84"/>
      <c r="JQ6" s="84"/>
      <c r="JR6" s="84"/>
      <c r="JS6" s="84"/>
      <c r="JT6" s="84"/>
      <c r="JU6" s="84"/>
      <c r="JV6" s="84"/>
      <c r="JW6" s="84"/>
      <c r="JX6" s="84"/>
      <c r="JY6" s="84"/>
      <c r="JZ6" s="84"/>
      <c r="KA6" s="84"/>
      <c r="KB6" s="84"/>
      <c r="KC6" s="84"/>
      <c r="KD6" s="84"/>
      <c r="KE6" s="84"/>
      <c r="KF6" s="84"/>
      <c r="KG6" s="84"/>
      <c r="KH6" s="84"/>
      <c r="KI6" s="84"/>
      <c r="KJ6" s="84"/>
      <c r="KK6" s="84"/>
      <c r="KL6" s="84"/>
      <c r="KM6" s="84"/>
      <c r="KN6" s="84"/>
      <c r="KO6" s="84"/>
      <c r="KP6" s="84"/>
      <c r="KQ6" s="84"/>
      <c r="KR6" s="84"/>
      <c r="KS6" s="84"/>
      <c r="KT6" s="84"/>
      <c r="KU6" s="84"/>
      <c r="KV6" s="84"/>
      <c r="KW6" s="84"/>
      <c r="KX6" s="84"/>
      <c r="KY6" s="84"/>
      <c r="KZ6" s="84"/>
      <c r="LA6" s="84"/>
      <c r="LB6" s="84"/>
      <c r="LC6" s="84"/>
      <c r="LD6" s="84"/>
      <c r="LE6" s="84"/>
      <c r="LF6" s="84"/>
      <c r="LG6" s="84"/>
      <c r="LH6" s="84"/>
      <c r="LI6" s="84"/>
      <c r="LJ6" s="84"/>
      <c r="LK6" s="84"/>
      <c r="LL6" s="84"/>
      <c r="LM6" s="84"/>
      <c r="LN6" s="84"/>
      <c r="LO6" s="84"/>
      <c r="LP6" s="84"/>
      <c r="LQ6" s="84"/>
      <c r="LR6" s="84"/>
      <c r="LS6" s="84"/>
      <c r="LT6" s="84"/>
      <c r="LU6" s="84"/>
      <c r="LV6" s="84"/>
      <c r="LW6" s="84"/>
      <c r="LX6" s="84"/>
      <c r="LY6" s="84"/>
      <c r="LZ6" s="84"/>
      <c r="MA6" s="84"/>
      <c r="MB6" s="84"/>
      <c r="MC6" s="84"/>
      <c r="MD6" s="84"/>
      <c r="ME6" s="84"/>
      <c r="MF6" s="84"/>
      <c r="MG6" s="84"/>
      <c r="MH6" s="84"/>
      <c r="MI6" s="84"/>
      <c r="MJ6" s="84"/>
      <c r="MK6" s="84"/>
      <c r="ML6" s="84"/>
      <c r="MM6" s="84"/>
      <c r="MN6" s="84"/>
      <c r="MO6" s="84"/>
      <c r="MP6" s="84"/>
      <c r="MQ6" s="84"/>
      <c r="MR6" s="84"/>
      <c r="MS6" s="84"/>
      <c r="MT6" s="84"/>
      <c r="MU6" s="84"/>
      <c r="MV6" s="84"/>
      <c r="MW6" s="84"/>
      <c r="MX6" s="84"/>
      <c r="MY6" s="84"/>
      <c r="MZ6" s="84"/>
      <c r="NA6" s="84"/>
      <c r="NB6" s="84"/>
      <c r="NC6" s="84"/>
      <c r="ND6" s="84"/>
      <c r="NE6" s="84"/>
      <c r="NF6" s="84"/>
      <c r="NG6" s="84"/>
      <c r="NH6" s="84"/>
      <c r="NI6" s="84"/>
      <c r="NJ6" s="84"/>
      <c r="NK6" s="84"/>
      <c r="NL6" s="84"/>
      <c r="NM6" s="84"/>
      <c r="NN6" s="84"/>
      <c r="NO6" s="84"/>
      <c r="NP6" s="84"/>
      <c r="NQ6" s="84"/>
      <c r="NR6" s="84"/>
      <c r="NS6" s="84"/>
      <c r="NT6" s="84"/>
      <c r="NU6" s="84"/>
      <c r="NV6" s="84"/>
      <c r="NW6" s="84"/>
      <c r="NX6" s="84"/>
      <c r="NY6" s="84"/>
      <c r="NZ6" s="84"/>
      <c r="OA6" s="84"/>
      <c r="OB6" s="84"/>
      <c r="OC6" s="84"/>
      <c r="OD6" s="84"/>
      <c r="OE6" s="84"/>
      <c r="OF6" s="84"/>
      <c r="OG6" s="84"/>
      <c r="OH6" s="84"/>
      <c r="OI6" s="84"/>
      <c r="OJ6" s="84"/>
      <c r="OK6" s="84"/>
      <c r="OL6" s="84"/>
      <c r="OM6" s="84"/>
      <c r="ON6" s="84"/>
      <c r="OO6" s="84"/>
      <c r="OP6" s="84"/>
      <c r="OQ6" s="84"/>
      <c r="OR6" s="84"/>
      <c r="OS6" s="84"/>
      <c r="OT6" s="84"/>
      <c r="OU6" s="84"/>
      <c r="OV6" s="84"/>
      <c r="OW6" s="84"/>
      <c r="OX6" s="84"/>
      <c r="OY6" s="84"/>
      <c r="OZ6" s="84"/>
      <c r="PA6" s="84"/>
      <c r="PB6" s="84"/>
      <c r="PC6" s="84"/>
      <c r="PD6" s="84"/>
      <c r="PE6" s="84"/>
      <c r="PF6" s="84"/>
      <c r="PG6" s="84"/>
      <c r="PH6" s="84"/>
      <c r="PI6" s="84"/>
      <c r="PJ6" s="84"/>
      <c r="PK6" s="84"/>
      <c r="PL6" s="84"/>
      <c r="PM6" s="84"/>
      <c r="PN6" s="84"/>
      <c r="PO6" s="84"/>
      <c r="PP6" s="84"/>
      <c r="PQ6" s="84"/>
      <c r="PR6" s="84"/>
      <c r="PS6" s="84"/>
      <c r="PT6" s="84"/>
      <c r="PU6" s="84"/>
      <c r="PV6" s="84"/>
      <c r="PW6" s="84"/>
      <c r="PX6" s="84"/>
      <c r="PY6" s="84"/>
      <c r="PZ6" s="84"/>
      <c r="QA6" s="84"/>
      <c r="QB6" s="84"/>
      <c r="QC6" s="84"/>
      <c r="QD6" s="84"/>
      <c r="QE6" s="84"/>
      <c r="QF6" s="84"/>
      <c r="QG6" s="84"/>
      <c r="QH6" s="84"/>
      <c r="QI6" s="84"/>
      <c r="QJ6" s="84"/>
      <c r="QK6" s="84"/>
      <c r="QL6" s="84"/>
      <c r="QM6" s="84"/>
      <c r="QN6" s="84"/>
      <c r="QO6" s="84"/>
      <c r="QP6" s="84"/>
      <c r="QQ6" s="84"/>
      <c r="QR6" s="84"/>
      <c r="QS6" s="84"/>
      <c r="QT6" s="84"/>
      <c r="QU6" s="84"/>
      <c r="QV6" s="84"/>
      <c r="QW6" s="84"/>
      <c r="QX6" s="84"/>
      <c r="QY6" s="84"/>
      <c r="QZ6" s="84"/>
      <c r="RA6" s="84"/>
      <c r="RB6" s="84"/>
      <c r="RC6" s="84"/>
      <c r="RD6" s="84"/>
      <c r="RE6" s="84"/>
      <c r="RF6" s="84"/>
      <c r="RG6" s="84"/>
      <c r="RH6" s="84"/>
      <c r="RI6" s="84"/>
      <c r="RJ6" s="84"/>
      <c r="RK6" s="84"/>
      <c r="RL6" s="84"/>
      <c r="RM6" s="84"/>
      <c r="RN6" s="84"/>
      <c r="RO6" s="84"/>
      <c r="RP6" s="84"/>
      <c r="RQ6" s="84"/>
      <c r="RR6" s="84"/>
      <c r="RS6" s="84"/>
      <c r="RT6" s="84"/>
      <c r="RU6" s="84"/>
      <c r="RV6" s="84"/>
      <c r="RW6" s="84"/>
      <c r="RX6" s="84"/>
      <c r="RY6" s="84"/>
      <c r="RZ6" s="84"/>
      <c r="SA6" s="84"/>
      <c r="SB6" s="84"/>
      <c r="SC6" s="84"/>
      <c r="SD6" s="84"/>
      <c r="SE6" s="84"/>
      <c r="SF6" s="84"/>
      <c r="SG6" s="84"/>
      <c r="SH6" s="84"/>
      <c r="SI6" s="84"/>
      <c r="SJ6" s="84"/>
      <c r="SK6" s="84"/>
      <c r="SL6" s="84"/>
      <c r="SM6" s="84"/>
      <c r="SN6" s="84"/>
      <c r="SO6" s="84"/>
      <c r="SP6" s="84"/>
      <c r="SQ6" s="84"/>
      <c r="SR6" s="84"/>
      <c r="SS6" s="84"/>
      <c r="ST6" s="84"/>
      <c r="SU6" s="84"/>
      <c r="SV6" s="84"/>
      <c r="SW6" s="84"/>
      <c r="SX6" s="84"/>
      <c r="SY6" s="84"/>
      <c r="SZ6" s="84"/>
      <c r="TA6" s="84"/>
      <c r="TB6" s="84"/>
      <c r="TC6" s="84"/>
      <c r="TD6" s="84"/>
      <c r="TE6" s="84"/>
      <c r="TF6" s="84"/>
      <c r="TG6" s="84"/>
      <c r="TH6" s="84"/>
      <c r="TI6" s="84"/>
      <c r="TJ6" s="84"/>
      <c r="TK6" s="84"/>
      <c r="TL6" s="84"/>
      <c r="TM6" s="84"/>
      <c r="TN6" s="84"/>
      <c r="TO6" s="84"/>
      <c r="TP6" s="84"/>
      <c r="TQ6" s="84"/>
      <c r="TR6" s="84"/>
      <c r="TS6" s="84"/>
      <c r="TT6" s="84"/>
      <c r="TU6" s="84"/>
      <c r="TV6" s="84"/>
      <c r="TW6" s="84"/>
      <c r="TX6" s="84"/>
      <c r="TY6" s="84"/>
      <c r="TZ6" s="84"/>
      <c r="UA6" s="84"/>
      <c r="UB6" s="84"/>
      <c r="UC6" s="84"/>
      <c r="UD6" s="84"/>
      <c r="UE6" s="84"/>
      <c r="UF6" s="84"/>
      <c r="UG6" s="84"/>
      <c r="UH6" s="84"/>
      <c r="UI6" s="84"/>
      <c r="UJ6" s="84"/>
      <c r="UK6" s="84"/>
      <c r="UL6" s="84"/>
      <c r="UM6" s="84"/>
      <c r="UN6" s="84"/>
      <c r="UO6" s="84"/>
      <c r="UP6" s="84"/>
      <c r="UQ6" s="84"/>
      <c r="UR6" s="84"/>
      <c r="US6" s="84"/>
      <c r="UT6" s="84"/>
      <c r="UU6" s="84"/>
      <c r="UV6" s="84"/>
      <c r="UW6" s="84"/>
      <c r="UX6" s="84"/>
      <c r="UY6" s="84"/>
      <c r="UZ6" s="84"/>
      <c r="VA6" s="84"/>
      <c r="VB6" s="84"/>
      <c r="VC6" s="84"/>
      <c r="VD6" s="84"/>
      <c r="VE6" s="84"/>
      <c r="VF6" s="84"/>
      <c r="VG6" s="84"/>
      <c r="VH6" s="84"/>
      <c r="VI6" s="84"/>
      <c r="VJ6" s="84"/>
      <c r="VK6" s="84"/>
      <c r="VL6" s="84"/>
      <c r="VM6" s="84"/>
      <c r="VN6" s="84"/>
      <c r="VO6" s="84"/>
      <c r="VP6" s="84"/>
      <c r="VQ6" s="84"/>
      <c r="VR6" s="84"/>
      <c r="VS6" s="84"/>
      <c r="VT6" s="84"/>
      <c r="VU6" s="84"/>
      <c r="VV6" s="84"/>
      <c r="VW6" s="84"/>
      <c r="VX6" s="84"/>
      <c r="VY6" s="84"/>
      <c r="VZ6" s="84"/>
      <c r="WA6" s="84"/>
      <c r="WB6" s="84"/>
      <c r="WC6" s="84"/>
      <c r="WD6" s="84"/>
      <c r="WE6" s="84"/>
      <c r="WF6" s="84"/>
      <c r="WG6" s="84"/>
      <c r="WH6" s="84"/>
      <c r="WI6" s="84"/>
      <c r="WJ6" s="84"/>
      <c r="WK6" s="84"/>
      <c r="WL6" s="84"/>
      <c r="WM6" s="84"/>
      <c r="WN6" s="84"/>
      <c r="WO6" s="84"/>
      <c r="WP6" s="84"/>
      <c r="WQ6" s="84"/>
      <c r="WR6" s="84"/>
      <c r="WS6" s="84"/>
      <c r="WT6" s="84"/>
      <c r="WU6" s="84"/>
      <c r="WV6" s="84"/>
      <c r="WW6" s="84"/>
      <c r="WX6" s="84"/>
      <c r="WY6" s="84"/>
      <c r="WZ6" s="84"/>
      <c r="XA6" s="84"/>
      <c r="XB6" s="84"/>
      <c r="XC6" s="84"/>
      <c r="XD6" s="84"/>
      <c r="XE6" s="84"/>
      <c r="XF6" s="84"/>
      <c r="XG6" s="84"/>
      <c r="XH6" s="84"/>
      <c r="XI6" s="84"/>
      <c r="XJ6" s="84"/>
      <c r="XK6" s="84"/>
      <c r="XL6" s="84"/>
      <c r="XM6" s="84"/>
      <c r="XN6" s="84"/>
      <c r="XO6" s="84"/>
      <c r="XP6" s="84"/>
      <c r="XQ6" s="84"/>
      <c r="XR6" s="84"/>
      <c r="XS6" s="84"/>
      <c r="XT6" s="84"/>
      <c r="XU6" s="84"/>
      <c r="XV6" s="84"/>
      <c r="XW6" s="84"/>
      <c r="XX6" s="84"/>
      <c r="XY6" s="84"/>
      <c r="XZ6" s="84"/>
      <c r="YA6" s="84"/>
      <c r="YB6" s="84"/>
      <c r="YC6" s="84"/>
      <c r="YD6" s="84"/>
      <c r="YE6" s="84"/>
      <c r="YF6" s="84"/>
      <c r="YG6" s="84"/>
      <c r="YH6" s="84"/>
      <c r="YI6" s="84"/>
      <c r="YJ6" s="84"/>
      <c r="YK6" s="84"/>
      <c r="YL6" s="84"/>
      <c r="YM6" s="84"/>
      <c r="YN6" s="84"/>
      <c r="YO6" s="84"/>
      <c r="YP6" s="84"/>
      <c r="YQ6" s="84"/>
      <c r="YR6" s="84"/>
      <c r="YS6" s="84"/>
      <c r="YT6" s="84"/>
      <c r="YU6" s="84"/>
      <c r="YV6" s="84"/>
      <c r="YW6" s="84"/>
      <c r="YX6" s="84"/>
      <c r="YY6" s="84"/>
      <c r="YZ6" s="84"/>
      <c r="ZA6" s="84"/>
      <c r="ZB6" s="84"/>
      <c r="ZC6" s="84"/>
      <c r="ZD6" s="84"/>
      <c r="ZE6" s="84"/>
      <c r="ZF6" s="84"/>
      <c r="ZG6" s="84"/>
      <c r="ZH6" s="84"/>
      <c r="ZI6" s="84"/>
      <c r="ZJ6" s="84"/>
      <c r="ZK6" s="84"/>
      <c r="ZL6" s="84"/>
      <c r="ZM6" s="84"/>
      <c r="ZN6" s="84"/>
      <c r="ZO6" s="84"/>
      <c r="ZP6" s="84"/>
      <c r="ZQ6" s="84"/>
      <c r="ZR6" s="84"/>
      <c r="ZS6" s="84"/>
      <c r="ZT6" s="84"/>
      <c r="ZU6" s="84"/>
      <c r="ZV6" s="84"/>
      <c r="ZW6" s="84"/>
      <c r="ZX6" s="84"/>
      <c r="ZY6" s="84"/>
      <c r="ZZ6" s="84"/>
      <c r="AAA6" s="84"/>
      <c r="AAB6" s="84"/>
      <c r="AAC6" s="84"/>
      <c r="AAD6" s="84"/>
      <c r="AAE6" s="84"/>
      <c r="AAF6" s="84"/>
      <c r="AAG6" s="84"/>
      <c r="AAH6" s="84"/>
      <c r="AAI6" s="84"/>
      <c r="AAJ6" s="84"/>
      <c r="AAK6" s="84"/>
      <c r="AAL6" s="84"/>
      <c r="AAM6" s="84"/>
      <c r="AAN6" s="84"/>
      <c r="AAO6" s="84"/>
      <c r="AAP6" s="84"/>
      <c r="AAQ6" s="84"/>
      <c r="AAR6" s="84"/>
      <c r="AAS6" s="84"/>
      <c r="AAT6" s="84"/>
      <c r="AAU6" s="84"/>
      <c r="AAV6" s="84"/>
      <c r="AAW6" s="84"/>
      <c r="AAX6" s="84"/>
      <c r="AAY6" s="84"/>
      <c r="AAZ6" s="84"/>
      <c r="ABA6" s="84"/>
      <c r="ABB6" s="84"/>
      <c r="ABC6" s="84"/>
      <c r="ABD6" s="84"/>
      <c r="ABE6" s="84"/>
      <c r="ABF6" s="84"/>
      <c r="ABG6" s="84"/>
      <c r="ABH6" s="84"/>
      <c r="ABI6" s="84"/>
      <c r="ABJ6" s="84"/>
      <c r="ABK6" s="84"/>
      <c r="ABL6" s="84"/>
      <c r="ABM6" s="84"/>
      <c r="ABN6" s="84"/>
      <c r="ABO6" s="84"/>
      <c r="ABP6" s="84"/>
      <c r="ABQ6" s="84"/>
      <c r="ABR6" s="84"/>
      <c r="ABS6" s="84"/>
      <c r="ABT6" s="84"/>
      <c r="ABU6" s="84"/>
      <c r="ABV6" s="84"/>
      <c r="ABW6" s="84"/>
      <c r="ABX6" s="84"/>
      <c r="ABY6" s="84"/>
      <c r="ABZ6" s="84"/>
      <c r="ACA6" s="84"/>
      <c r="ACB6" s="84"/>
      <c r="ACC6" s="84"/>
      <c r="ACD6" s="84"/>
      <c r="ACE6" s="84"/>
      <c r="ACF6" s="84"/>
      <c r="ACG6" s="84"/>
      <c r="ACH6" s="84"/>
      <c r="ACI6" s="84"/>
      <c r="ACJ6" s="84"/>
      <c r="ACK6" s="84"/>
      <c r="ACL6" s="84"/>
      <c r="ACM6" s="84"/>
      <c r="ACN6" s="84"/>
      <c r="ACO6" s="84"/>
      <c r="ACP6" s="84"/>
      <c r="ACQ6" s="84"/>
      <c r="ACR6" s="84"/>
      <c r="ACS6" s="84"/>
      <c r="ACT6" s="84"/>
      <c r="ACU6" s="84"/>
      <c r="ACV6" s="84"/>
      <c r="ACW6" s="84"/>
      <c r="ACX6" s="84"/>
      <c r="ACY6" s="84"/>
      <c r="ACZ6" s="84"/>
      <c r="ADA6" s="84"/>
      <c r="ADB6" s="84"/>
      <c r="ADC6" s="84"/>
      <c r="ADD6" s="84"/>
      <c r="ADE6" s="84"/>
      <c r="ADF6" s="84"/>
      <c r="ADG6" s="84"/>
      <c r="ADH6" s="84"/>
      <c r="ADI6" s="84"/>
      <c r="ADJ6" s="84"/>
      <c r="ADK6" s="84"/>
      <c r="ADL6" s="84"/>
      <c r="ADM6" s="84"/>
      <c r="ADN6" s="84"/>
      <c r="ADO6" s="84"/>
      <c r="ADP6" s="84"/>
      <c r="ADQ6" s="84"/>
      <c r="ADR6" s="84"/>
      <c r="ADS6" s="84"/>
      <c r="ADT6" s="84"/>
      <c r="ADU6" s="84"/>
      <c r="ADV6" s="84"/>
      <c r="ADW6" s="84"/>
      <c r="ADX6" s="84"/>
      <c r="ADY6" s="84"/>
      <c r="ADZ6" s="84"/>
      <c r="AEA6" s="84"/>
      <c r="AEB6" s="84"/>
      <c r="AEC6" s="84"/>
      <c r="AED6" s="84"/>
      <c r="AEE6" s="84"/>
      <c r="AEF6" s="84"/>
      <c r="AEG6" s="84"/>
      <c r="AEH6" s="84"/>
      <c r="AEI6" s="84"/>
      <c r="AEJ6" s="84"/>
      <c r="AEK6" s="84"/>
      <c r="AEL6" s="84"/>
      <c r="AEM6" s="84"/>
      <c r="AEN6" s="84"/>
      <c r="AEO6" s="84"/>
      <c r="AEP6" s="84"/>
      <c r="AEQ6" s="84"/>
      <c r="AER6" s="84"/>
      <c r="AES6" s="84"/>
      <c r="AET6" s="84"/>
      <c r="AEU6" s="84"/>
      <c r="AEV6" s="84"/>
      <c r="AEW6" s="84"/>
      <c r="AEX6" s="84"/>
      <c r="AEY6" s="84"/>
      <c r="AEZ6" s="84"/>
      <c r="AFA6" s="84"/>
      <c r="AFB6" s="84"/>
      <c r="AFC6" s="84"/>
      <c r="AFD6" s="84"/>
      <c r="AFE6" s="84"/>
      <c r="AFF6" s="84"/>
      <c r="AFG6" s="84"/>
      <c r="AFH6" s="84"/>
      <c r="AFI6" s="84"/>
      <c r="AFJ6" s="84"/>
      <c r="AFK6" s="84"/>
      <c r="AFL6" s="84"/>
      <c r="AFM6" s="84"/>
      <c r="AFN6" s="84"/>
      <c r="AFO6" s="84"/>
      <c r="AFP6" s="84"/>
      <c r="AFQ6" s="84"/>
      <c r="AFR6" s="84"/>
      <c r="AFS6" s="84"/>
      <c r="AFT6" s="84"/>
      <c r="AFU6" s="84"/>
      <c r="AFV6" s="84"/>
      <c r="AFW6" s="84"/>
      <c r="AFX6" s="84"/>
      <c r="AFY6" s="84"/>
      <c r="AFZ6" s="84"/>
      <c r="AGA6" s="84"/>
      <c r="AGB6" s="84"/>
      <c r="AGC6" s="84"/>
      <c r="AGD6" s="84"/>
      <c r="AGE6" s="84"/>
      <c r="AGF6" s="84"/>
      <c r="AGG6" s="84"/>
      <c r="AGH6" s="84"/>
      <c r="AGI6" s="84"/>
      <c r="AGJ6" s="84"/>
      <c r="AGK6" s="84"/>
      <c r="AGL6" s="84"/>
      <c r="AGM6" s="84"/>
      <c r="AGN6" s="84"/>
      <c r="AGO6" s="84"/>
      <c r="AGP6" s="84"/>
      <c r="AGQ6" s="84"/>
      <c r="AGR6" s="84"/>
      <c r="AGS6" s="84"/>
      <c r="AGT6" s="84"/>
      <c r="AGU6" s="84"/>
      <c r="AGV6" s="84"/>
      <c r="AGW6" s="84"/>
      <c r="AGX6" s="84"/>
      <c r="AGY6" s="84"/>
      <c r="AGZ6" s="84"/>
      <c r="AHA6" s="84"/>
      <c r="AHB6" s="84"/>
      <c r="AHC6" s="84"/>
      <c r="AHD6" s="84"/>
      <c r="AHE6" s="84"/>
      <c r="AHF6" s="84"/>
      <c r="AHG6" s="84"/>
      <c r="AHH6" s="84"/>
      <c r="AHI6" s="84"/>
      <c r="AHJ6" s="84"/>
      <c r="AHK6" s="84"/>
      <c r="AHL6" s="84"/>
      <c r="AHM6" s="84"/>
      <c r="AHN6" s="84"/>
      <c r="AHO6" s="84"/>
      <c r="AHP6" s="84"/>
      <c r="AHQ6" s="84"/>
      <c r="AHR6" s="84"/>
      <c r="AHS6" s="84"/>
      <c r="AHT6" s="84"/>
      <c r="AHU6" s="84"/>
      <c r="AHV6" s="84"/>
      <c r="AHW6" s="84"/>
      <c r="AHX6" s="84"/>
      <c r="AHY6" s="84"/>
      <c r="AHZ6" s="84"/>
      <c r="AIA6" s="84"/>
      <c r="AIB6" s="84"/>
      <c r="AIC6" s="84"/>
      <c r="AID6" s="84"/>
      <c r="AIE6" s="84"/>
      <c r="AIF6" s="84"/>
      <c r="AIG6" s="84"/>
      <c r="AIH6" s="84"/>
      <c r="AII6" s="84"/>
      <c r="AIJ6" s="84"/>
      <c r="AIK6" s="84"/>
      <c r="AIL6" s="84"/>
      <c r="AIM6" s="84"/>
      <c r="AIN6" s="84"/>
      <c r="AIO6" s="84"/>
      <c r="AIP6" s="84"/>
      <c r="AIQ6" s="84"/>
      <c r="AIR6" s="84"/>
      <c r="AIS6" s="84"/>
      <c r="AIT6" s="84"/>
      <c r="AIU6" s="84"/>
      <c r="AIV6" s="84"/>
      <c r="AIW6" s="84"/>
      <c r="AIX6" s="84"/>
      <c r="AIY6" s="84"/>
      <c r="AIZ6" s="84"/>
      <c r="AJA6" s="84"/>
      <c r="AJB6" s="84"/>
      <c r="AJC6" s="84"/>
      <c r="AJD6" s="84"/>
      <c r="AJE6" s="84"/>
      <c r="AJF6" s="84"/>
      <c r="AJG6" s="84"/>
      <c r="AJH6" s="84"/>
      <c r="AJI6" s="84"/>
      <c r="AJJ6" s="84"/>
      <c r="AJK6" s="84"/>
      <c r="AJL6" s="84"/>
      <c r="AJM6" s="84"/>
      <c r="AJN6" s="84"/>
      <c r="AJO6" s="84"/>
      <c r="AJP6" s="84"/>
      <c r="AJQ6" s="84"/>
      <c r="AJR6" s="84"/>
      <c r="AJS6" s="84"/>
      <c r="AJT6" s="84"/>
      <c r="AJU6" s="84"/>
      <c r="AJV6" s="84"/>
      <c r="AJW6" s="84"/>
      <c r="AJX6" s="84"/>
      <c r="AJY6" s="84"/>
      <c r="AJZ6" s="84"/>
      <c r="AKA6" s="84"/>
      <c r="AKB6" s="84"/>
      <c r="AKC6" s="84"/>
      <c r="AKD6" s="84"/>
      <c r="AKE6" s="84"/>
      <c r="AKF6" s="84"/>
      <c r="AKG6" s="84"/>
      <c r="AKH6" s="84"/>
      <c r="AKI6" s="84"/>
      <c r="AKJ6" s="84"/>
      <c r="AKK6" s="84"/>
      <c r="AKL6" s="84"/>
      <c r="AKM6" s="84"/>
      <c r="AKN6" s="84"/>
      <c r="AKO6" s="84"/>
      <c r="AKP6" s="84"/>
      <c r="AKQ6" s="84"/>
      <c r="AKR6" s="84"/>
      <c r="AKS6" s="84"/>
      <c r="AKT6" s="84"/>
      <c r="AKU6" s="84"/>
      <c r="AKV6" s="84"/>
      <c r="AKW6" s="84"/>
      <c r="AKX6" s="84"/>
      <c r="AKY6" s="84"/>
      <c r="AKZ6" s="84"/>
      <c r="ALA6" s="84"/>
      <c r="ALB6" s="84"/>
      <c r="ALC6" s="84"/>
      <c r="ALD6" s="84"/>
      <c r="ALE6" s="84"/>
      <c r="ALF6" s="84"/>
      <c r="ALG6" s="84"/>
      <c r="ALH6" s="84"/>
      <c r="ALI6" s="84"/>
      <c r="ALJ6" s="84"/>
      <c r="ALK6" s="84"/>
      <c r="ALL6" s="84"/>
      <c r="ALM6" s="84"/>
      <c r="ALN6" s="84"/>
      <c r="ALO6" s="84"/>
      <c r="ALP6" s="84"/>
      <c r="ALQ6" s="84"/>
      <c r="ALR6" s="84"/>
      <c r="ALS6" s="84"/>
      <c r="ALT6" s="84"/>
      <c r="ALU6" s="84"/>
      <c r="ALV6" s="84"/>
      <c r="ALW6" s="84"/>
      <c r="ALX6" s="84"/>
      <c r="ALY6" s="84"/>
      <c r="ALZ6" s="84"/>
      <c r="AMA6" s="84"/>
      <c r="AMB6" s="84"/>
      <c r="AMC6" s="84"/>
      <c r="AMD6" s="84"/>
      <c r="AME6" s="84"/>
      <c r="AMF6" s="84"/>
      <c r="AMG6" s="84"/>
      <c r="AMH6" s="84"/>
      <c r="AMI6" s="84"/>
      <c r="AMJ6" s="84"/>
      <c r="AMK6" s="84"/>
      <c r="AML6" s="84"/>
      <c r="AMM6" s="84"/>
      <c r="AMN6" s="84"/>
      <c r="AMO6" s="84"/>
      <c r="AMP6" s="84"/>
      <c r="AMQ6" s="84"/>
      <c r="AMR6" s="84"/>
      <c r="AMS6" s="84"/>
      <c r="AMT6" s="84"/>
      <c r="AMU6" s="84"/>
      <c r="AMV6" s="84"/>
      <c r="AMW6" s="84"/>
      <c r="AMX6" s="84"/>
      <c r="AMY6" s="84"/>
      <c r="AMZ6" s="84"/>
      <c r="ANA6" s="84"/>
      <c r="ANB6" s="84"/>
      <c r="ANC6" s="84"/>
      <c r="AND6" s="84"/>
      <c r="ANE6" s="84"/>
      <c r="ANF6" s="84"/>
      <c r="ANG6" s="84"/>
      <c r="ANH6" s="84"/>
      <c r="ANI6" s="84"/>
      <c r="ANJ6" s="84"/>
      <c r="ANK6" s="84"/>
      <c r="ANL6" s="84"/>
      <c r="ANM6" s="84"/>
      <c r="ANN6" s="84"/>
      <c r="ANO6" s="84"/>
      <c r="ANP6" s="84"/>
      <c r="ANQ6" s="84"/>
      <c r="ANR6" s="84"/>
      <c r="ANS6" s="84"/>
      <c r="ANT6" s="84"/>
      <c r="ANU6" s="84"/>
      <c r="ANV6" s="84"/>
      <c r="ANW6" s="84"/>
      <c r="ANX6" s="84"/>
      <c r="ANY6" s="84"/>
      <c r="ANZ6" s="84"/>
      <c r="AOA6" s="84"/>
      <c r="AOB6" s="84"/>
      <c r="AOC6" s="84"/>
      <c r="AOD6" s="84"/>
      <c r="AOE6" s="84"/>
      <c r="AOF6" s="84"/>
      <c r="AOG6" s="84"/>
      <c r="AOH6" s="84"/>
      <c r="AOI6" s="84"/>
      <c r="AOJ6" s="84"/>
      <c r="AOK6" s="84"/>
      <c r="AOL6" s="84"/>
      <c r="AOM6" s="84"/>
      <c r="AON6" s="84"/>
      <c r="AOO6" s="84"/>
      <c r="AOP6" s="84"/>
      <c r="AOQ6" s="84"/>
      <c r="AOR6" s="84"/>
      <c r="AOS6" s="84"/>
      <c r="AOT6" s="84"/>
      <c r="AOU6" s="84"/>
      <c r="AOV6" s="84"/>
      <c r="AOW6" s="84"/>
      <c r="AOX6" s="84"/>
      <c r="AOY6" s="84"/>
      <c r="AOZ6" s="84"/>
      <c r="APA6" s="84"/>
      <c r="APB6" s="84"/>
      <c r="APC6" s="84"/>
      <c r="APD6" s="84"/>
      <c r="APE6" s="84"/>
      <c r="APF6" s="84"/>
      <c r="APG6" s="84"/>
      <c r="APH6" s="84"/>
      <c r="API6" s="84"/>
      <c r="APJ6" s="84"/>
      <c r="APK6" s="84"/>
      <c r="APL6" s="84"/>
      <c r="APM6" s="84"/>
      <c r="APN6" s="84"/>
      <c r="APO6" s="84"/>
      <c r="APP6" s="84"/>
      <c r="APQ6" s="84"/>
      <c r="APR6" s="84"/>
      <c r="APS6" s="84"/>
      <c r="APT6" s="84"/>
      <c r="APU6" s="84"/>
      <c r="APV6" s="84"/>
      <c r="APW6" s="84"/>
      <c r="APX6" s="84"/>
      <c r="APY6" s="84"/>
      <c r="APZ6" s="84"/>
      <c r="AQA6" s="84"/>
      <c r="AQB6" s="84"/>
      <c r="AQC6" s="84"/>
      <c r="AQD6" s="84"/>
      <c r="AQE6" s="84"/>
      <c r="AQF6" s="84"/>
      <c r="AQG6" s="84"/>
      <c r="AQH6" s="84"/>
      <c r="AQI6" s="84"/>
      <c r="AQJ6" s="84"/>
      <c r="AQK6" s="84"/>
      <c r="AQL6" s="84"/>
      <c r="AQM6" s="84"/>
      <c r="AQN6" s="84"/>
      <c r="AQO6" s="84"/>
      <c r="AQP6" s="84"/>
      <c r="AQQ6" s="84"/>
      <c r="AQR6" s="84"/>
      <c r="AQS6" s="84"/>
      <c r="AQT6" s="84"/>
      <c r="AQU6" s="84"/>
      <c r="AQV6" s="84"/>
      <c r="AQW6" s="84"/>
      <c r="AQX6" s="84"/>
      <c r="AQY6" s="84"/>
      <c r="AQZ6" s="84"/>
      <c r="ARA6" s="84"/>
      <c r="ARB6" s="84"/>
      <c r="ARC6" s="84"/>
      <c r="ARD6" s="84"/>
      <c r="ARE6" s="84"/>
      <c r="ARF6" s="84"/>
      <c r="ARG6" s="84"/>
      <c r="ARH6" s="84"/>
      <c r="ARI6" s="84"/>
      <c r="ARJ6" s="84"/>
      <c r="ARK6" s="84"/>
      <c r="ARL6" s="84"/>
      <c r="ARM6" s="84"/>
      <c r="ARN6" s="84"/>
      <c r="ARO6" s="84"/>
      <c r="ARP6" s="84"/>
      <c r="ARQ6" s="84"/>
      <c r="ARR6" s="84"/>
      <c r="ARS6" s="84"/>
      <c r="ART6" s="84"/>
      <c r="ARU6" s="84"/>
      <c r="ARV6" s="84"/>
      <c r="ARW6" s="84"/>
      <c r="ARX6" s="84"/>
      <c r="ARY6" s="84"/>
      <c r="ARZ6" s="84"/>
      <c r="ASA6" s="84"/>
      <c r="ASB6" s="84"/>
      <c r="ASC6" s="84"/>
      <c r="ASD6" s="84"/>
      <c r="ASE6" s="84"/>
      <c r="ASF6" s="84"/>
      <c r="ASG6" s="84"/>
      <c r="ASH6" s="84"/>
      <c r="ASI6" s="84"/>
      <c r="ASJ6" s="84"/>
      <c r="ASK6" s="84"/>
      <c r="ASL6" s="84"/>
      <c r="ASM6" s="84"/>
      <c r="ASN6" s="84"/>
      <c r="ASO6" s="84"/>
      <c r="ASP6" s="84"/>
      <c r="ASQ6" s="84"/>
      <c r="ASR6" s="84"/>
      <c r="ASS6" s="84"/>
      <c r="AST6" s="84"/>
      <c r="ASU6" s="84"/>
      <c r="ASV6" s="84"/>
      <c r="ASW6" s="84"/>
      <c r="ASX6" s="84"/>
      <c r="ASY6" s="84"/>
      <c r="ASZ6" s="84"/>
      <c r="ATA6" s="84"/>
      <c r="ATB6" s="84"/>
      <c r="ATC6" s="84"/>
      <c r="ATD6" s="84"/>
      <c r="ATE6" s="84"/>
      <c r="ATF6" s="84"/>
      <c r="ATG6" s="84"/>
      <c r="ATH6" s="84"/>
      <c r="ATI6" s="84"/>
      <c r="ATJ6" s="84"/>
      <c r="ATK6" s="84"/>
      <c r="ATL6" s="84"/>
      <c r="ATM6" s="84"/>
      <c r="ATN6" s="84"/>
      <c r="ATO6" s="84"/>
      <c r="ATP6" s="84"/>
      <c r="ATQ6" s="84"/>
      <c r="ATR6" s="84"/>
      <c r="ATS6" s="84"/>
      <c r="ATT6" s="84"/>
      <c r="ATU6" s="84"/>
      <c r="ATV6" s="84"/>
      <c r="ATW6" s="84"/>
      <c r="ATX6" s="84"/>
      <c r="ATY6" s="84"/>
      <c r="ATZ6" s="84"/>
      <c r="AUA6" s="84"/>
      <c r="AUB6" s="84"/>
      <c r="AUC6" s="84"/>
      <c r="AUD6" s="84"/>
      <c r="AUE6" s="84"/>
      <c r="AUF6" s="84"/>
      <c r="AUG6" s="84"/>
      <c r="AUH6" s="84"/>
      <c r="AUI6" s="84"/>
      <c r="AUJ6" s="84"/>
      <c r="AUK6" s="84"/>
      <c r="AUL6" s="84"/>
      <c r="AUM6" s="84"/>
      <c r="AUN6" s="84"/>
      <c r="AUO6" s="84"/>
      <c r="AUP6" s="84"/>
      <c r="AUQ6" s="84"/>
      <c r="AUR6" s="84"/>
      <c r="AUS6" s="84"/>
      <c r="AUT6" s="84"/>
      <c r="AUU6" s="84"/>
      <c r="AUV6" s="84"/>
      <c r="AUW6" s="84"/>
      <c r="AUX6" s="84"/>
      <c r="AUY6" s="84"/>
      <c r="AUZ6" s="84"/>
      <c r="AVA6" s="84"/>
      <c r="AVB6" s="84"/>
      <c r="AVC6" s="84"/>
      <c r="AVD6" s="84"/>
      <c r="AVE6" s="84"/>
      <c r="AVF6" s="84"/>
      <c r="AVG6" s="84"/>
      <c r="AVH6" s="84"/>
      <c r="AVI6" s="84"/>
      <c r="AVJ6" s="84"/>
      <c r="AVK6" s="84"/>
      <c r="AVL6" s="84"/>
      <c r="AVM6" s="84"/>
      <c r="AVN6" s="84"/>
      <c r="AVO6" s="84"/>
      <c r="AVP6" s="84"/>
      <c r="AVQ6" s="84"/>
      <c r="AVR6" s="84"/>
      <c r="AVS6" s="84"/>
      <c r="AVT6" s="84"/>
      <c r="AVU6" s="84"/>
      <c r="AVV6" s="84"/>
      <c r="AVW6" s="84"/>
      <c r="AVX6" s="84"/>
      <c r="AVY6" s="84"/>
      <c r="AVZ6" s="84"/>
      <c r="AWA6" s="84"/>
      <c r="AWB6" s="84"/>
      <c r="AWC6" s="84"/>
      <c r="AWD6" s="84"/>
      <c r="AWE6" s="84"/>
      <c r="AWF6" s="84"/>
      <c r="AWG6" s="84"/>
      <c r="AWH6" s="84"/>
      <c r="AWI6" s="84"/>
      <c r="AWJ6" s="84"/>
      <c r="AWK6" s="84"/>
      <c r="AWL6" s="84"/>
      <c r="AWM6" s="84"/>
      <c r="AWN6" s="84"/>
      <c r="AWO6" s="84"/>
      <c r="AWP6" s="84"/>
      <c r="AWQ6" s="84"/>
      <c r="AWR6" s="84"/>
      <c r="AWS6" s="84"/>
      <c r="AWT6" s="84"/>
      <c r="AWU6" s="84"/>
      <c r="AWV6" s="84"/>
      <c r="AWW6" s="84"/>
      <c r="AWX6" s="84"/>
      <c r="AWY6" s="84"/>
      <c r="AWZ6" s="84"/>
      <c r="AXA6" s="84"/>
      <c r="AXB6" s="84"/>
      <c r="AXC6" s="84"/>
      <c r="AXD6" s="84"/>
      <c r="AXE6" s="84"/>
      <c r="AXF6" s="84"/>
      <c r="AXG6" s="84"/>
      <c r="AXH6" s="84"/>
      <c r="AXI6" s="84"/>
      <c r="AXJ6" s="84"/>
      <c r="AXK6" s="84"/>
      <c r="AXL6" s="84"/>
      <c r="AXM6" s="84"/>
      <c r="AXN6" s="84"/>
      <c r="AXO6" s="84"/>
      <c r="AXP6" s="84"/>
      <c r="AXQ6" s="84"/>
      <c r="AXR6" s="84"/>
      <c r="AXS6" s="84"/>
      <c r="AXT6" s="84"/>
      <c r="AXU6" s="84"/>
      <c r="AXV6" s="84"/>
      <c r="AXW6" s="84"/>
      <c r="AXX6" s="84"/>
      <c r="AXY6" s="84"/>
      <c r="AXZ6" s="84"/>
      <c r="AYA6" s="84"/>
      <c r="AYB6" s="84"/>
      <c r="AYC6" s="84"/>
      <c r="AYD6" s="84"/>
      <c r="AYE6" s="84"/>
      <c r="AYF6" s="84"/>
      <c r="AYG6" s="84"/>
      <c r="AYH6" s="84"/>
      <c r="AYI6" s="84"/>
      <c r="AYJ6" s="84"/>
      <c r="AYK6" s="84"/>
      <c r="AYL6" s="84"/>
      <c r="AYM6" s="84"/>
      <c r="AYN6" s="84"/>
      <c r="AYO6" s="84"/>
      <c r="AYP6" s="84"/>
      <c r="AYQ6" s="84"/>
      <c r="AYR6" s="84"/>
      <c r="AYS6" s="84"/>
      <c r="AYT6" s="84"/>
      <c r="AYU6" s="84"/>
      <c r="AYV6" s="84"/>
      <c r="AYW6" s="84"/>
      <c r="AYX6" s="84"/>
      <c r="AYY6" s="84"/>
      <c r="AYZ6" s="84"/>
      <c r="AZA6" s="84"/>
      <c r="AZB6" s="84"/>
      <c r="AZC6" s="84"/>
      <c r="AZD6" s="84"/>
      <c r="AZE6" s="84"/>
      <c r="AZF6" s="84"/>
      <c r="AZG6" s="84"/>
      <c r="AZH6" s="84"/>
      <c r="AZI6" s="84"/>
      <c r="AZJ6" s="84"/>
      <c r="AZK6" s="84"/>
      <c r="AZL6" s="84"/>
      <c r="AZM6" s="84"/>
      <c r="AZN6" s="84"/>
      <c r="AZO6" s="84"/>
      <c r="AZP6" s="84"/>
      <c r="AZQ6" s="84"/>
      <c r="AZR6" s="84"/>
      <c r="AZS6" s="84"/>
      <c r="AZT6" s="84"/>
      <c r="AZU6" s="84"/>
      <c r="AZV6" s="84"/>
      <c r="AZW6" s="84"/>
      <c r="AZX6" s="84"/>
      <c r="AZY6" s="84"/>
      <c r="AZZ6" s="84"/>
      <c r="BAA6" s="84"/>
      <c r="BAB6" s="84"/>
      <c r="BAC6" s="84"/>
      <c r="BAD6" s="84"/>
      <c r="BAE6" s="84"/>
      <c r="BAF6" s="84"/>
      <c r="BAG6" s="84"/>
      <c r="BAH6" s="84"/>
      <c r="BAI6" s="84"/>
      <c r="BAJ6" s="84"/>
      <c r="BAK6" s="84"/>
      <c r="BAL6" s="84"/>
      <c r="BAM6" s="84"/>
      <c r="BAN6" s="84"/>
      <c r="BAO6" s="84"/>
      <c r="BAP6" s="84"/>
      <c r="BAQ6" s="84"/>
      <c r="BAR6" s="84"/>
      <c r="BAS6" s="84"/>
      <c r="BAT6" s="84"/>
      <c r="BAU6" s="84"/>
      <c r="BAV6" s="84"/>
      <c r="BAW6" s="84"/>
      <c r="BAX6" s="84"/>
      <c r="BAY6" s="84"/>
      <c r="BAZ6" s="84"/>
      <c r="BBA6" s="84"/>
      <c r="BBB6" s="84"/>
      <c r="BBC6" s="84"/>
      <c r="BBD6" s="84"/>
      <c r="BBE6" s="84"/>
      <c r="BBF6" s="84"/>
      <c r="BBG6" s="84"/>
      <c r="BBH6" s="84"/>
      <c r="BBI6" s="84"/>
      <c r="BBJ6" s="84"/>
      <c r="BBK6" s="84"/>
      <c r="BBL6" s="84"/>
      <c r="BBM6" s="84"/>
      <c r="BBN6" s="84"/>
      <c r="BBO6" s="84"/>
      <c r="BBP6" s="84"/>
      <c r="BBQ6" s="84"/>
      <c r="BBR6" s="84"/>
      <c r="BBS6" s="84"/>
      <c r="BBT6" s="84"/>
      <c r="BBU6" s="84"/>
      <c r="BBV6" s="84"/>
      <c r="BBW6" s="84"/>
      <c r="BBX6" s="84"/>
      <c r="BBY6" s="84"/>
      <c r="BBZ6" s="84"/>
      <c r="BCA6" s="84"/>
      <c r="BCB6" s="84"/>
      <c r="BCC6" s="84"/>
      <c r="BCD6" s="84"/>
      <c r="BCE6" s="84"/>
      <c r="BCF6" s="84"/>
      <c r="BCG6" s="84"/>
      <c r="BCH6" s="84"/>
      <c r="BCI6" s="84"/>
      <c r="BCJ6" s="84"/>
      <c r="BCK6" s="84"/>
      <c r="BCL6" s="84"/>
      <c r="BCM6" s="84"/>
      <c r="BCN6" s="84"/>
      <c r="BCO6" s="84"/>
      <c r="BCP6" s="84"/>
      <c r="BCQ6" s="84"/>
      <c r="BCR6" s="84"/>
      <c r="BCS6" s="84"/>
      <c r="BCT6" s="84"/>
      <c r="BCU6" s="84"/>
      <c r="BCV6" s="84"/>
      <c r="BCW6" s="84"/>
      <c r="BCX6" s="84"/>
      <c r="BCY6" s="84"/>
      <c r="BCZ6" s="84"/>
      <c r="BDA6" s="84"/>
      <c r="BDB6" s="84"/>
      <c r="BDC6" s="84"/>
      <c r="BDD6" s="84"/>
      <c r="BDE6" s="84"/>
      <c r="BDF6" s="84"/>
      <c r="BDG6" s="84"/>
      <c r="BDH6" s="84"/>
      <c r="BDI6" s="84"/>
      <c r="BDJ6" s="84"/>
      <c r="BDK6" s="84"/>
      <c r="BDL6" s="84"/>
      <c r="BDM6" s="84"/>
      <c r="BDN6" s="84"/>
      <c r="BDO6" s="84"/>
      <c r="BDP6" s="84"/>
      <c r="BDQ6" s="84"/>
      <c r="BDR6" s="84"/>
      <c r="BDS6" s="84"/>
      <c r="BDT6" s="84"/>
      <c r="BDU6" s="84"/>
      <c r="BDV6" s="84"/>
      <c r="BDW6" s="84"/>
      <c r="BDX6" s="84"/>
      <c r="BDY6" s="84"/>
      <c r="BDZ6" s="84"/>
      <c r="BEA6" s="84"/>
      <c r="BEB6" s="84"/>
      <c r="BEC6" s="84"/>
      <c r="BED6" s="84"/>
      <c r="BEE6" s="84"/>
      <c r="BEF6" s="84"/>
      <c r="BEG6" s="84"/>
      <c r="BEH6" s="84"/>
      <c r="BEI6" s="84"/>
      <c r="BEJ6" s="84"/>
      <c r="BEK6" s="84"/>
      <c r="BEL6" s="84"/>
      <c r="BEM6" s="84"/>
      <c r="BEN6" s="84"/>
      <c r="BEO6" s="84"/>
      <c r="BEP6" s="84"/>
      <c r="BEQ6" s="84"/>
      <c r="BER6" s="84"/>
      <c r="BES6" s="84"/>
      <c r="BET6" s="84"/>
      <c r="BEU6" s="84"/>
      <c r="BEV6" s="84"/>
      <c r="BEW6" s="84"/>
      <c r="BEX6" s="84"/>
      <c r="BEY6" s="84"/>
      <c r="BEZ6" s="84"/>
      <c r="BFA6" s="84"/>
      <c r="BFB6" s="84"/>
      <c r="BFC6" s="84"/>
      <c r="BFD6" s="84"/>
      <c r="BFE6" s="84"/>
      <c r="BFF6" s="84"/>
      <c r="BFG6" s="84"/>
      <c r="BFH6" s="84"/>
      <c r="BFI6" s="84"/>
      <c r="BFJ6" s="84"/>
      <c r="BFK6" s="84"/>
      <c r="BFL6" s="84"/>
      <c r="BFM6" s="84"/>
      <c r="BFN6" s="84"/>
      <c r="BFO6" s="84"/>
      <c r="BFP6" s="84"/>
      <c r="BFQ6" s="84"/>
      <c r="BFR6" s="84"/>
      <c r="BFS6" s="84"/>
      <c r="BFT6" s="84"/>
      <c r="BFU6" s="84"/>
      <c r="BFV6" s="84"/>
      <c r="BFW6" s="84"/>
      <c r="BFX6" s="84"/>
      <c r="BFY6" s="84"/>
      <c r="BFZ6" s="84"/>
      <c r="BGA6" s="84"/>
      <c r="BGB6" s="84"/>
      <c r="BGC6" s="84"/>
      <c r="BGD6" s="84"/>
      <c r="BGE6" s="84"/>
      <c r="BGF6" s="84"/>
      <c r="BGG6" s="84"/>
      <c r="BGH6" s="84"/>
      <c r="BGI6" s="84"/>
      <c r="BGJ6" s="84"/>
      <c r="BGK6" s="84"/>
      <c r="BGL6" s="84"/>
      <c r="BGM6" s="84"/>
      <c r="BGN6" s="84"/>
      <c r="BGO6" s="84"/>
      <c r="BGP6" s="84"/>
      <c r="BGQ6" s="84"/>
      <c r="BGR6" s="84"/>
      <c r="BGS6" s="84"/>
      <c r="BGT6" s="84"/>
      <c r="BGU6" s="84"/>
      <c r="BGV6" s="84"/>
      <c r="BGW6" s="84"/>
      <c r="BGX6" s="84"/>
      <c r="BGY6" s="84"/>
      <c r="BGZ6" s="84"/>
      <c r="BHA6" s="84"/>
      <c r="BHB6" s="84"/>
      <c r="BHC6" s="84"/>
      <c r="BHD6" s="84"/>
      <c r="BHE6" s="84"/>
      <c r="BHF6" s="84"/>
      <c r="BHG6" s="84"/>
      <c r="BHH6" s="84"/>
      <c r="BHI6" s="84"/>
      <c r="BHJ6" s="84"/>
      <c r="BHK6" s="84"/>
      <c r="BHL6" s="84"/>
      <c r="BHM6" s="84"/>
      <c r="BHN6" s="84"/>
      <c r="BHO6" s="84"/>
      <c r="BHP6" s="84"/>
      <c r="BHQ6" s="84"/>
      <c r="BHR6" s="84"/>
      <c r="BHS6" s="84"/>
      <c r="BHT6" s="84"/>
      <c r="BHU6" s="84"/>
      <c r="BHV6" s="84"/>
      <c r="BHW6" s="84"/>
      <c r="BHX6" s="84"/>
      <c r="BHY6" s="84"/>
      <c r="BHZ6" s="84"/>
      <c r="BIA6" s="84"/>
      <c r="BIB6" s="84"/>
      <c r="BIC6" s="84"/>
      <c r="BID6" s="84"/>
      <c r="BIE6" s="84"/>
      <c r="BIF6" s="84"/>
      <c r="BIG6" s="84"/>
      <c r="BIH6" s="84"/>
      <c r="BII6" s="84"/>
      <c r="BIJ6" s="84"/>
      <c r="BIK6" s="84"/>
      <c r="BIL6" s="84"/>
      <c r="BIM6" s="84"/>
      <c r="BIN6" s="84"/>
      <c r="BIO6" s="84"/>
      <c r="BIP6" s="84"/>
      <c r="BIQ6" s="84"/>
      <c r="BIR6" s="84"/>
      <c r="BIS6" s="84"/>
      <c r="BIT6" s="84"/>
      <c r="BIU6" s="84"/>
      <c r="BIV6" s="84"/>
      <c r="BIW6" s="84"/>
      <c r="BIX6" s="84"/>
      <c r="BIY6" s="84"/>
      <c r="BIZ6" s="84"/>
      <c r="BJA6" s="84"/>
      <c r="BJB6" s="84"/>
      <c r="BJC6" s="84"/>
      <c r="BJD6" s="84"/>
      <c r="BJE6" s="84"/>
      <c r="BJF6" s="84"/>
      <c r="BJG6" s="84"/>
      <c r="BJH6" s="84"/>
      <c r="BJI6" s="84"/>
      <c r="BJJ6" s="84"/>
      <c r="BJK6" s="84"/>
      <c r="BJL6" s="84"/>
      <c r="BJM6" s="84"/>
      <c r="BJN6" s="84"/>
      <c r="BJO6" s="84"/>
      <c r="BJP6" s="84"/>
      <c r="BJQ6" s="84"/>
      <c r="BJR6" s="84"/>
      <c r="BJS6" s="84"/>
      <c r="BJT6" s="84"/>
      <c r="BJU6" s="84"/>
      <c r="BJV6" s="84"/>
      <c r="BJW6" s="84"/>
      <c r="BJX6" s="84"/>
      <c r="BJY6" s="84"/>
      <c r="BJZ6" s="84"/>
      <c r="BKA6" s="84"/>
      <c r="BKB6" s="84"/>
      <c r="BKC6" s="84"/>
      <c r="BKD6" s="84"/>
      <c r="BKE6" s="84"/>
      <c r="BKF6" s="84"/>
      <c r="BKG6" s="84"/>
      <c r="BKH6" s="84"/>
      <c r="BKI6" s="84"/>
      <c r="BKJ6" s="84"/>
      <c r="BKK6" s="84"/>
      <c r="BKL6" s="84"/>
      <c r="BKM6" s="84"/>
      <c r="BKN6" s="84"/>
      <c r="BKO6" s="84"/>
      <c r="BKP6" s="84"/>
      <c r="BKQ6" s="84"/>
      <c r="BKR6" s="84"/>
      <c r="BKS6" s="84"/>
      <c r="BKT6" s="84"/>
      <c r="BKU6" s="84"/>
      <c r="BKV6" s="84"/>
      <c r="BKW6" s="84"/>
      <c r="BKX6" s="84"/>
      <c r="BKY6" s="84"/>
      <c r="BKZ6" s="84"/>
      <c r="BLA6" s="84"/>
      <c r="BLB6" s="84"/>
      <c r="BLC6" s="84"/>
      <c r="BLD6" s="84"/>
      <c r="BLE6" s="84"/>
      <c r="BLF6" s="84"/>
      <c r="BLG6" s="84"/>
      <c r="BLH6" s="84"/>
      <c r="BLI6" s="84"/>
      <c r="BLJ6" s="84"/>
      <c r="BLK6" s="84"/>
      <c r="BLL6" s="84"/>
      <c r="BLM6" s="84"/>
      <c r="BLN6" s="84"/>
      <c r="BLO6" s="84"/>
      <c r="BLP6" s="84"/>
      <c r="BLQ6" s="84"/>
      <c r="BLR6" s="84"/>
      <c r="BLS6" s="84"/>
      <c r="BLT6" s="84"/>
      <c r="BLU6" s="84"/>
      <c r="BLV6" s="84"/>
      <c r="BLW6" s="84"/>
      <c r="BLX6" s="84"/>
      <c r="BLY6" s="84"/>
      <c r="BLZ6" s="84"/>
      <c r="BMA6" s="84"/>
      <c r="BMB6" s="84"/>
      <c r="BMC6" s="84"/>
      <c r="BMD6" s="84"/>
      <c r="BME6" s="84"/>
      <c r="BMF6" s="84"/>
      <c r="BMG6" s="84"/>
      <c r="BMH6" s="84"/>
      <c r="BMI6" s="84"/>
      <c r="BMJ6" s="84"/>
      <c r="BMK6" s="84"/>
      <c r="BML6" s="84"/>
      <c r="BMM6" s="84"/>
      <c r="BMN6" s="84"/>
      <c r="BMO6" s="84"/>
      <c r="BMP6" s="84"/>
      <c r="BMQ6" s="84"/>
      <c r="BMR6" s="84"/>
      <c r="BMS6" s="84"/>
      <c r="BMT6" s="84"/>
      <c r="BMU6" s="84"/>
      <c r="BMV6" s="84"/>
      <c r="BMW6" s="84"/>
      <c r="BMX6" s="84"/>
      <c r="BMY6" s="84"/>
      <c r="BMZ6" s="84"/>
      <c r="BNA6" s="84"/>
      <c r="BNB6" s="84"/>
      <c r="BNC6" s="84"/>
      <c r="BND6" s="84"/>
      <c r="BNE6" s="84"/>
      <c r="BNF6" s="84"/>
      <c r="BNG6" s="84"/>
      <c r="BNH6" s="84"/>
      <c r="BNI6" s="84"/>
      <c r="BNJ6" s="84"/>
      <c r="BNK6" s="84"/>
      <c r="BNL6" s="84"/>
      <c r="BNM6" s="84"/>
      <c r="BNN6" s="84"/>
      <c r="BNO6" s="84"/>
      <c r="BNP6" s="84"/>
      <c r="BNQ6" s="84"/>
      <c r="BNR6" s="84"/>
      <c r="BNS6" s="84"/>
      <c r="BNT6" s="84"/>
      <c r="BNU6" s="84"/>
      <c r="BNV6" s="84"/>
      <c r="BNW6" s="84"/>
      <c r="BNX6" s="84"/>
      <c r="BNY6" s="84"/>
      <c r="BNZ6" s="84"/>
      <c r="BOA6" s="84"/>
      <c r="BOB6" s="84"/>
      <c r="BOC6" s="84"/>
      <c r="BOD6" s="84"/>
      <c r="BOE6" s="84"/>
      <c r="BOF6" s="84"/>
      <c r="BOG6" s="84"/>
      <c r="BOH6" s="84"/>
      <c r="BOI6" s="84"/>
      <c r="BOJ6" s="84"/>
      <c r="BOK6" s="84"/>
      <c r="BOL6" s="84"/>
      <c r="BOM6" s="84"/>
      <c r="BON6" s="84"/>
      <c r="BOO6" s="84"/>
      <c r="BOP6" s="84"/>
      <c r="BOQ6" s="84"/>
      <c r="BOR6" s="84"/>
      <c r="BOS6" s="84"/>
      <c r="BOT6" s="84"/>
      <c r="BOU6" s="84"/>
      <c r="BOV6" s="84"/>
      <c r="BOW6" s="84"/>
      <c r="BOX6" s="84"/>
      <c r="BOY6" s="84"/>
      <c r="BOZ6" s="84"/>
      <c r="BPA6" s="84"/>
      <c r="BPB6" s="84"/>
      <c r="BPC6" s="84"/>
      <c r="BPD6" s="84"/>
      <c r="BPE6" s="84"/>
      <c r="BPF6" s="84"/>
      <c r="BPG6" s="84"/>
      <c r="BPH6" s="84"/>
      <c r="BPI6" s="84"/>
      <c r="BPJ6" s="84"/>
      <c r="BPK6" s="84"/>
      <c r="BPL6" s="84"/>
      <c r="BPM6" s="84"/>
      <c r="BPN6" s="84"/>
      <c r="BPO6" s="84"/>
      <c r="BPP6" s="84"/>
      <c r="BPQ6" s="84"/>
      <c r="BPR6" s="84"/>
      <c r="BPS6" s="84"/>
      <c r="BPT6" s="84"/>
      <c r="BPU6" s="84"/>
      <c r="BPV6" s="84"/>
      <c r="BPW6" s="84"/>
      <c r="BPX6" s="84"/>
      <c r="BPY6" s="84"/>
      <c r="BPZ6" s="84"/>
      <c r="BQA6" s="84"/>
      <c r="BQB6" s="84"/>
      <c r="BQC6" s="84"/>
      <c r="BQD6" s="84"/>
      <c r="BQE6" s="84"/>
      <c r="BQF6" s="84"/>
      <c r="BQG6" s="84"/>
      <c r="BQH6" s="84"/>
      <c r="BQI6" s="84"/>
      <c r="BQJ6" s="84"/>
      <c r="BQK6" s="84"/>
      <c r="BQL6" s="84"/>
      <c r="BQM6" s="84"/>
      <c r="BQN6" s="84"/>
      <c r="BQO6" s="84"/>
      <c r="BQP6" s="84"/>
      <c r="BQQ6" s="84"/>
      <c r="BQR6" s="84"/>
      <c r="BQS6" s="84"/>
      <c r="BQT6" s="84"/>
      <c r="BQU6" s="84"/>
      <c r="BQV6" s="84"/>
      <c r="BQW6" s="84"/>
      <c r="BQX6" s="84"/>
      <c r="BQY6" s="84"/>
      <c r="BQZ6" s="84"/>
      <c r="BRA6" s="84"/>
      <c r="BRB6" s="84"/>
      <c r="BRC6" s="84"/>
      <c r="BRD6" s="84"/>
      <c r="BRE6" s="84"/>
      <c r="BRF6" s="84"/>
      <c r="BRG6" s="84"/>
      <c r="BRH6" s="84"/>
      <c r="BRI6" s="84"/>
      <c r="BRJ6" s="84"/>
      <c r="BRK6" s="84"/>
      <c r="BRL6" s="84"/>
      <c r="BRM6" s="84"/>
      <c r="BRN6" s="84"/>
      <c r="BRO6" s="84"/>
      <c r="BRP6" s="84"/>
      <c r="BRQ6" s="84"/>
      <c r="BRR6" s="84"/>
      <c r="BRS6" s="84"/>
      <c r="BRT6" s="84"/>
      <c r="BRU6" s="84"/>
      <c r="BRV6" s="84"/>
      <c r="BRW6" s="84"/>
      <c r="BRX6" s="84"/>
      <c r="BRY6" s="84"/>
      <c r="BRZ6" s="84"/>
      <c r="BSA6" s="84"/>
      <c r="BSB6" s="84"/>
      <c r="BSC6" s="84"/>
      <c r="BSD6" s="84"/>
      <c r="BSE6" s="84"/>
      <c r="BSF6" s="84"/>
      <c r="BSG6" s="84"/>
      <c r="BSH6" s="84"/>
      <c r="BSI6" s="84"/>
      <c r="BSJ6" s="84"/>
      <c r="BSK6" s="84"/>
      <c r="BSL6" s="84"/>
      <c r="BSM6" s="84"/>
      <c r="BSN6" s="84"/>
      <c r="BSO6" s="84"/>
      <c r="BSP6" s="84"/>
      <c r="BSQ6" s="84"/>
      <c r="BSR6" s="84"/>
      <c r="BSS6" s="84"/>
      <c r="BST6" s="84"/>
      <c r="BSU6" s="84"/>
      <c r="BSV6" s="84"/>
      <c r="BSW6" s="84"/>
      <c r="BSX6" s="84"/>
      <c r="BSY6" s="84"/>
      <c r="BSZ6" s="84"/>
      <c r="BTA6" s="84"/>
      <c r="BTB6" s="84"/>
      <c r="BTC6" s="84"/>
      <c r="BTD6" s="84"/>
      <c r="BTE6" s="84"/>
      <c r="BTF6" s="84"/>
      <c r="BTG6" s="84"/>
      <c r="BTH6" s="84"/>
      <c r="BTI6" s="84"/>
      <c r="BTJ6" s="84"/>
      <c r="BTK6" s="84"/>
      <c r="BTL6" s="84"/>
      <c r="BTM6" s="84"/>
      <c r="BTN6" s="84"/>
      <c r="BTO6" s="84"/>
      <c r="BTP6" s="84"/>
      <c r="BTQ6" s="84"/>
      <c r="BTR6" s="84"/>
      <c r="BTS6" s="84"/>
      <c r="BTT6" s="84"/>
      <c r="BTU6" s="84"/>
      <c r="BTV6" s="84"/>
      <c r="BTW6" s="84"/>
      <c r="BTX6" s="84"/>
      <c r="BTY6" s="84"/>
      <c r="BTZ6" s="84"/>
      <c r="BUA6" s="84"/>
      <c r="BUB6" s="84"/>
      <c r="BUC6" s="84"/>
      <c r="BUD6" s="84"/>
      <c r="BUE6" s="84"/>
      <c r="BUF6" s="84"/>
      <c r="BUG6" s="84"/>
      <c r="BUH6" s="84"/>
      <c r="BUI6" s="84"/>
      <c r="BUJ6" s="84"/>
      <c r="BUK6" s="84"/>
      <c r="BUL6" s="84"/>
      <c r="BUM6" s="84"/>
      <c r="BUN6" s="84"/>
      <c r="BUO6" s="84"/>
      <c r="BUP6" s="84"/>
      <c r="BUQ6" s="84"/>
      <c r="BUR6" s="84"/>
      <c r="BUS6" s="84"/>
      <c r="BUT6" s="84"/>
      <c r="BUU6" s="84"/>
      <c r="BUV6" s="84"/>
      <c r="BUW6" s="84"/>
      <c r="BUX6" s="84"/>
      <c r="BUY6" s="84"/>
      <c r="BUZ6" s="84"/>
      <c r="BVA6" s="84"/>
      <c r="BVB6" s="84"/>
      <c r="BVC6" s="84"/>
      <c r="BVD6" s="84"/>
      <c r="BVE6" s="84"/>
      <c r="BVF6" s="84"/>
      <c r="BVG6" s="84"/>
      <c r="BVH6" s="84"/>
      <c r="BVI6" s="84"/>
      <c r="BVJ6" s="84"/>
      <c r="BVK6" s="84"/>
      <c r="BVL6" s="84"/>
      <c r="BVM6" s="84"/>
      <c r="BVN6" s="84"/>
      <c r="BVO6" s="84"/>
      <c r="BVP6" s="84"/>
      <c r="BVQ6" s="84"/>
      <c r="BVR6" s="84"/>
      <c r="BVS6" s="84"/>
      <c r="BVT6" s="84"/>
      <c r="BVU6" s="84"/>
      <c r="BVV6" s="84"/>
      <c r="BVW6" s="84"/>
      <c r="BVX6" s="84"/>
      <c r="BVY6" s="84"/>
      <c r="BVZ6" s="84"/>
      <c r="BWA6" s="84"/>
      <c r="BWB6" s="84"/>
      <c r="BWC6" s="84"/>
      <c r="BWD6" s="84"/>
      <c r="BWE6" s="84"/>
      <c r="BWF6" s="84"/>
      <c r="BWG6" s="84"/>
      <c r="BWH6" s="84"/>
      <c r="BWI6" s="84"/>
      <c r="BWJ6" s="84"/>
      <c r="BWK6" s="84"/>
      <c r="BWL6" s="84"/>
      <c r="BWM6" s="84"/>
      <c r="BWN6" s="84"/>
      <c r="BWO6" s="84"/>
      <c r="BWP6" s="84"/>
      <c r="BWQ6" s="84"/>
      <c r="BWR6" s="84"/>
      <c r="BWS6" s="84"/>
      <c r="BWT6" s="84"/>
      <c r="BWU6" s="84"/>
      <c r="BWV6" s="84"/>
      <c r="BWW6" s="84"/>
      <c r="BWX6" s="84"/>
      <c r="BWY6" s="84"/>
      <c r="BWZ6" s="84"/>
      <c r="BXA6" s="84"/>
      <c r="BXB6" s="84"/>
      <c r="BXC6" s="84"/>
      <c r="BXD6" s="84"/>
      <c r="BXE6" s="84"/>
      <c r="BXF6" s="84"/>
      <c r="BXG6" s="84"/>
      <c r="BXH6" s="84"/>
      <c r="BXI6" s="84"/>
      <c r="BXJ6" s="84"/>
      <c r="BXK6" s="84"/>
      <c r="BXL6" s="84"/>
      <c r="BXM6" s="84"/>
      <c r="BXN6" s="84"/>
      <c r="BXO6" s="84"/>
      <c r="BXP6" s="84"/>
      <c r="BXQ6" s="84"/>
      <c r="BXR6" s="84"/>
      <c r="BXS6" s="84"/>
      <c r="BXT6" s="84"/>
      <c r="BXU6" s="84"/>
      <c r="BXV6" s="84"/>
      <c r="BXW6" s="84"/>
      <c r="BXX6" s="84"/>
      <c r="BXY6" s="84"/>
      <c r="BXZ6" s="84"/>
      <c r="BYA6" s="84"/>
      <c r="BYB6" s="84"/>
      <c r="BYC6" s="84"/>
      <c r="BYD6" s="84"/>
      <c r="BYE6" s="84"/>
      <c r="BYF6" s="84"/>
      <c r="BYG6" s="84"/>
      <c r="BYH6" s="84"/>
      <c r="BYI6" s="84"/>
      <c r="BYJ6" s="84"/>
      <c r="BYK6" s="84"/>
      <c r="BYL6" s="84"/>
      <c r="BYM6" s="84"/>
      <c r="BYN6" s="84"/>
      <c r="BYO6" s="84"/>
      <c r="BYP6" s="84"/>
      <c r="BYQ6" s="84"/>
      <c r="BYR6" s="84"/>
      <c r="BYS6" s="84"/>
      <c r="BYT6" s="84"/>
      <c r="BYU6" s="84"/>
      <c r="BYV6" s="84"/>
      <c r="BYW6" s="84"/>
      <c r="BYX6" s="84"/>
      <c r="BYY6" s="84"/>
      <c r="BYZ6" s="84"/>
      <c r="BZA6" s="84"/>
      <c r="BZB6" s="84"/>
      <c r="BZC6" s="84"/>
      <c r="BZD6" s="84"/>
      <c r="BZE6" s="84"/>
      <c r="BZF6" s="84"/>
      <c r="BZG6" s="84"/>
      <c r="BZH6" s="84"/>
      <c r="BZI6" s="84"/>
      <c r="BZJ6" s="84"/>
      <c r="BZK6" s="84"/>
      <c r="BZL6" s="84"/>
      <c r="BZM6" s="84"/>
      <c r="BZN6" s="84"/>
      <c r="BZO6" s="84"/>
      <c r="BZP6" s="84"/>
      <c r="BZQ6" s="84"/>
      <c r="BZR6" s="84"/>
      <c r="BZS6" s="84"/>
      <c r="BZT6" s="84"/>
      <c r="BZU6" s="84"/>
      <c r="BZV6" s="84"/>
      <c r="BZW6" s="84"/>
      <c r="BZX6" s="84"/>
      <c r="BZY6" s="84"/>
      <c r="BZZ6" s="84"/>
      <c r="CAA6" s="84"/>
      <c r="CAB6" s="84"/>
      <c r="CAC6" s="84"/>
      <c r="CAD6" s="84"/>
      <c r="CAE6" s="84"/>
      <c r="CAF6" s="84"/>
      <c r="CAG6" s="84"/>
      <c r="CAH6" s="84"/>
      <c r="CAI6" s="84"/>
      <c r="CAJ6" s="84"/>
      <c r="CAK6" s="84"/>
      <c r="CAL6" s="84"/>
      <c r="CAM6" s="84"/>
      <c r="CAN6" s="84"/>
      <c r="CAO6" s="84"/>
      <c r="CAP6" s="84"/>
      <c r="CAQ6" s="84"/>
      <c r="CAR6" s="84"/>
      <c r="CAS6" s="84"/>
      <c r="CAT6" s="84"/>
      <c r="CAU6" s="84"/>
      <c r="CAV6" s="84"/>
      <c r="CAW6" s="84"/>
      <c r="CAX6" s="84"/>
      <c r="CAY6" s="84"/>
      <c r="CAZ6" s="84"/>
      <c r="CBA6" s="84"/>
      <c r="CBB6" s="84"/>
      <c r="CBC6" s="84"/>
      <c r="CBD6" s="84"/>
      <c r="CBE6" s="84"/>
      <c r="CBF6" s="84"/>
      <c r="CBG6" s="84"/>
      <c r="CBH6" s="84"/>
      <c r="CBI6" s="84"/>
      <c r="CBJ6" s="84"/>
      <c r="CBK6" s="84"/>
      <c r="CBL6" s="84"/>
      <c r="CBM6" s="84"/>
      <c r="CBN6" s="84"/>
      <c r="CBO6" s="84"/>
      <c r="CBP6" s="84"/>
      <c r="CBQ6" s="84"/>
      <c r="CBR6" s="84"/>
      <c r="CBS6" s="84"/>
      <c r="CBT6" s="84"/>
      <c r="CBU6" s="84"/>
      <c r="CBV6" s="84"/>
      <c r="CBW6" s="84"/>
      <c r="CBX6" s="84"/>
      <c r="CBY6" s="84"/>
      <c r="CBZ6" s="84"/>
      <c r="CCA6" s="84"/>
      <c r="CCB6" s="84"/>
      <c r="CCC6" s="84"/>
      <c r="CCD6" s="84"/>
      <c r="CCE6" s="84"/>
      <c r="CCF6" s="84"/>
      <c r="CCG6" s="84"/>
      <c r="CCH6" s="84"/>
      <c r="CCI6" s="84"/>
      <c r="CCJ6" s="84"/>
      <c r="CCK6" s="84"/>
      <c r="CCL6" s="84"/>
      <c r="CCM6" s="84"/>
      <c r="CCN6" s="84"/>
      <c r="CCO6" s="84"/>
      <c r="CCP6" s="84"/>
      <c r="CCQ6" s="84"/>
      <c r="CCR6" s="84"/>
      <c r="CCS6" s="84"/>
      <c r="CCT6" s="84"/>
      <c r="CCU6" s="84"/>
      <c r="CCV6" s="84"/>
      <c r="CCW6" s="84"/>
      <c r="CCX6" s="84"/>
      <c r="CCY6" s="84"/>
      <c r="CCZ6" s="84"/>
      <c r="CDA6" s="84"/>
      <c r="CDB6" s="84"/>
      <c r="CDC6" s="84"/>
      <c r="CDD6" s="84"/>
      <c r="CDE6" s="84"/>
      <c r="CDF6" s="84"/>
      <c r="CDG6" s="84"/>
      <c r="CDH6" s="84"/>
      <c r="CDI6" s="84"/>
      <c r="CDJ6" s="84"/>
      <c r="CDK6" s="84"/>
      <c r="CDL6" s="84"/>
      <c r="CDM6" s="84"/>
      <c r="CDN6" s="84"/>
      <c r="CDO6" s="84"/>
      <c r="CDP6" s="84"/>
      <c r="CDQ6" s="84"/>
      <c r="CDR6" s="84"/>
      <c r="CDS6" s="84"/>
      <c r="CDT6" s="84"/>
      <c r="CDU6" s="84"/>
      <c r="CDV6" s="84"/>
      <c r="CDW6" s="84"/>
      <c r="CDX6" s="84"/>
      <c r="CDY6" s="84"/>
      <c r="CDZ6" s="84"/>
      <c r="CEA6" s="84"/>
      <c r="CEB6" s="84"/>
      <c r="CEC6" s="84"/>
      <c r="CED6" s="84"/>
      <c r="CEE6" s="84"/>
      <c r="CEF6" s="84"/>
      <c r="CEG6" s="84"/>
      <c r="CEH6" s="84"/>
      <c r="CEI6" s="84"/>
      <c r="CEJ6" s="84"/>
      <c r="CEK6" s="84"/>
      <c r="CEL6" s="84"/>
      <c r="CEM6" s="84"/>
      <c r="CEN6" s="84"/>
      <c r="CEO6" s="84"/>
      <c r="CEP6" s="84"/>
      <c r="CEQ6" s="84"/>
      <c r="CER6" s="84"/>
      <c r="CES6" s="84"/>
      <c r="CET6" s="84"/>
      <c r="CEU6" s="84"/>
      <c r="CEV6" s="84"/>
      <c r="CEW6" s="84"/>
      <c r="CEX6" s="84"/>
      <c r="CEY6" s="84"/>
      <c r="CEZ6" s="84"/>
      <c r="CFA6" s="84"/>
      <c r="CFB6" s="84"/>
      <c r="CFC6" s="84"/>
      <c r="CFD6" s="84"/>
      <c r="CFE6" s="84"/>
      <c r="CFF6" s="84"/>
      <c r="CFG6" s="84"/>
      <c r="CFH6" s="84"/>
      <c r="CFI6" s="84"/>
      <c r="CFJ6" s="84"/>
      <c r="CFK6" s="84"/>
      <c r="CFL6" s="84"/>
      <c r="CFM6" s="84"/>
      <c r="CFN6" s="84"/>
      <c r="CFO6" s="84"/>
      <c r="CFP6" s="84"/>
      <c r="CFQ6" s="84"/>
      <c r="CFR6" s="84"/>
      <c r="CFS6" s="84"/>
      <c r="CFT6" s="84"/>
      <c r="CFU6" s="84"/>
      <c r="CFV6" s="84"/>
      <c r="CFW6" s="84"/>
      <c r="CFX6" s="84"/>
      <c r="CFY6" s="84"/>
      <c r="CFZ6" s="84"/>
      <c r="CGA6" s="84"/>
      <c r="CGB6" s="84"/>
      <c r="CGC6" s="84"/>
      <c r="CGD6" s="84"/>
      <c r="CGE6" s="84"/>
      <c r="CGF6" s="84"/>
      <c r="CGG6" s="84"/>
      <c r="CGH6" s="84"/>
      <c r="CGI6" s="84"/>
      <c r="CGJ6" s="84"/>
      <c r="CGK6" s="84"/>
      <c r="CGL6" s="84"/>
      <c r="CGM6" s="84"/>
      <c r="CGN6" s="84"/>
      <c r="CGO6" s="84"/>
      <c r="CGP6" s="84"/>
      <c r="CGQ6" s="84"/>
      <c r="CGR6" s="84"/>
      <c r="CGS6" s="84"/>
      <c r="CGT6" s="84"/>
      <c r="CGU6" s="84"/>
      <c r="CGV6" s="84"/>
      <c r="CGW6" s="84"/>
      <c r="CGX6" s="84"/>
      <c r="CGY6" s="84"/>
      <c r="CGZ6" s="84"/>
      <c r="CHA6" s="84"/>
      <c r="CHB6" s="84"/>
      <c r="CHC6" s="84"/>
      <c r="CHD6" s="84"/>
      <c r="CHE6" s="84"/>
      <c r="CHF6" s="84"/>
      <c r="CHG6" s="84"/>
      <c r="CHH6" s="84"/>
      <c r="CHI6" s="84"/>
      <c r="CHJ6" s="84"/>
      <c r="CHK6" s="84"/>
      <c r="CHL6" s="84"/>
      <c r="CHM6" s="84"/>
      <c r="CHN6" s="84"/>
      <c r="CHO6" s="84"/>
      <c r="CHP6" s="84"/>
      <c r="CHQ6" s="84"/>
      <c r="CHR6" s="84"/>
      <c r="CHS6" s="84"/>
      <c r="CHT6" s="84"/>
      <c r="CHU6" s="84"/>
      <c r="CHV6" s="84"/>
      <c r="CHW6" s="84"/>
      <c r="CHX6" s="84"/>
      <c r="CHY6" s="84"/>
      <c r="CHZ6" s="84"/>
      <c r="CIA6" s="84"/>
      <c r="CIB6" s="84"/>
      <c r="CIC6" s="84"/>
      <c r="CID6" s="84"/>
      <c r="CIE6" s="84"/>
      <c r="CIF6" s="84"/>
      <c r="CIG6" s="84"/>
      <c r="CIH6" s="84"/>
      <c r="CII6" s="84"/>
      <c r="CIJ6" s="84"/>
      <c r="CIK6" s="84"/>
      <c r="CIL6" s="84"/>
      <c r="CIM6" s="84"/>
      <c r="CIN6" s="84"/>
      <c r="CIO6" s="84"/>
      <c r="CIP6" s="84"/>
      <c r="CIQ6" s="84"/>
      <c r="CIR6" s="84"/>
      <c r="CIS6" s="84"/>
      <c r="CIT6" s="84"/>
      <c r="CIU6" s="84"/>
      <c r="CIV6" s="84"/>
      <c r="CIW6" s="84"/>
      <c r="CIX6" s="84"/>
      <c r="CIY6" s="84"/>
      <c r="CIZ6" s="84"/>
      <c r="CJA6" s="84"/>
      <c r="CJB6" s="84"/>
      <c r="CJC6" s="84"/>
      <c r="CJD6" s="84"/>
      <c r="CJE6" s="84"/>
      <c r="CJF6" s="84"/>
      <c r="CJG6" s="84"/>
      <c r="CJH6" s="84"/>
      <c r="CJI6" s="84"/>
      <c r="CJJ6" s="84"/>
      <c r="CJK6" s="84"/>
      <c r="CJL6" s="84"/>
      <c r="CJM6" s="84"/>
      <c r="CJN6" s="84"/>
      <c r="CJO6" s="84"/>
      <c r="CJP6" s="84"/>
      <c r="CJQ6" s="84"/>
      <c r="CJR6" s="84"/>
      <c r="CJS6" s="84"/>
      <c r="CJT6" s="84"/>
      <c r="CJU6" s="84"/>
      <c r="CJV6" s="84"/>
      <c r="CJW6" s="84"/>
      <c r="CJX6" s="84"/>
      <c r="CJY6" s="84"/>
      <c r="CJZ6" s="84"/>
      <c r="CKA6" s="84"/>
      <c r="CKB6" s="84"/>
      <c r="CKC6" s="84"/>
      <c r="CKD6" s="84"/>
      <c r="CKE6" s="84"/>
      <c r="CKF6" s="84"/>
      <c r="CKG6" s="84"/>
      <c r="CKH6" s="84"/>
      <c r="CKI6" s="84"/>
      <c r="CKJ6" s="84"/>
      <c r="CKK6" s="84"/>
      <c r="CKL6" s="84"/>
      <c r="CKM6" s="84"/>
      <c r="CKN6" s="84"/>
      <c r="CKO6" s="84"/>
      <c r="CKP6" s="84"/>
      <c r="CKQ6" s="84"/>
      <c r="CKR6" s="84"/>
      <c r="CKS6" s="84"/>
      <c r="CKT6" s="84"/>
      <c r="CKU6" s="84"/>
      <c r="CKV6" s="84"/>
      <c r="CKW6" s="84"/>
      <c r="CKX6" s="84"/>
      <c r="CKY6" s="84"/>
      <c r="CKZ6" s="84"/>
      <c r="CLA6" s="84"/>
      <c r="CLB6" s="84"/>
      <c r="CLC6" s="84"/>
      <c r="CLD6" s="84"/>
      <c r="CLE6" s="84"/>
      <c r="CLF6" s="84"/>
      <c r="CLG6" s="84"/>
      <c r="CLH6" s="84"/>
      <c r="CLI6" s="84"/>
      <c r="CLJ6" s="84"/>
      <c r="CLK6" s="84"/>
      <c r="CLL6" s="84"/>
      <c r="CLM6" s="84"/>
      <c r="CLN6" s="84"/>
      <c r="CLO6" s="84"/>
      <c r="CLP6" s="84"/>
      <c r="CLQ6" s="84"/>
      <c r="CLR6" s="84"/>
      <c r="CLS6" s="84"/>
      <c r="CLT6" s="84"/>
      <c r="CLU6" s="84"/>
      <c r="CLV6" s="84"/>
      <c r="CLW6" s="84"/>
      <c r="CLX6" s="84"/>
      <c r="CLY6" s="84"/>
      <c r="CLZ6" s="84"/>
      <c r="CMA6" s="84"/>
      <c r="CMB6" s="84"/>
      <c r="CMC6" s="84"/>
      <c r="CMD6" s="84"/>
      <c r="CME6" s="84"/>
      <c r="CMF6" s="84"/>
      <c r="CMG6" s="84"/>
      <c r="CMH6" s="84"/>
      <c r="CMI6" s="84"/>
      <c r="CMJ6" s="84"/>
      <c r="CMK6" s="84"/>
      <c r="CML6" s="84"/>
      <c r="CMM6" s="84"/>
      <c r="CMN6" s="84"/>
      <c r="CMO6" s="84"/>
      <c r="CMP6" s="84"/>
      <c r="CMQ6" s="84"/>
      <c r="CMR6" s="84"/>
      <c r="CMS6" s="84"/>
      <c r="CMT6" s="84"/>
      <c r="CMU6" s="84"/>
      <c r="CMV6" s="84"/>
      <c r="CMW6" s="84"/>
      <c r="CMX6" s="84"/>
      <c r="CMY6" s="84"/>
      <c r="CMZ6" s="84"/>
      <c r="CNA6" s="84"/>
      <c r="CNB6" s="84"/>
      <c r="CNC6" s="84"/>
      <c r="CND6" s="84"/>
      <c r="CNE6" s="84"/>
      <c r="CNF6" s="84"/>
      <c r="CNG6" s="84"/>
      <c r="CNH6" s="84"/>
      <c r="CNI6" s="84"/>
      <c r="CNJ6" s="84"/>
      <c r="CNK6" s="84"/>
      <c r="CNL6" s="84"/>
      <c r="CNM6" s="84"/>
      <c r="CNN6" s="84"/>
      <c r="CNO6" s="84"/>
      <c r="CNP6" s="84"/>
      <c r="CNQ6" s="84"/>
      <c r="CNR6" s="84"/>
      <c r="CNS6" s="84"/>
      <c r="CNT6" s="84"/>
      <c r="CNU6" s="84"/>
      <c r="CNV6" s="84"/>
      <c r="CNW6" s="84"/>
      <c r="CNX6" s="84"/>
      <c r="CNY6" s="84"/>
      <c r="CNZ6" s="84"/>
      <c r="COA6" s="84"/>
      <c r="COB6" s="84"/>
      <c r="COC6" s="84"/>
      <c r="COD6" s="84"/>
      <c r="COE6" s="84"/>
      <c r="COF6" s="84"/>
      <c r="COG6" s="84"/>
      <c r="COH6" s="84"/>
      <c r="COI6" s="84"/>
      <c r="COJ6" s="84"/>
      <c r="COK6" s="84"/>
      <c r="COL6" s="84"/>
      <c r="COM6" s="84"/>
      <c r="CON6" s="84"/>
      <c r="COO6" s="84"/>
      <c r="COP6" s="84"/>
      <c r="COQ6" s="84"/>
      <c r="COR6" s="84"/>
      <c r="COS6" s="84"/>
      <c r="COT6" s="84"/>
      <c r="COU6" s="84"/>
      <c r="COV6" s="84"/>
      <c r="COW6" s="84"/>
      <c r="COX6" s="84"/>
      <c r="COY6" s="84"/>
      <c r="COZ6" s="84"/>
      <c r="CPA6" s="84"/>
      <c r="CPB6" s="84"/>
      <c r="CPC6" s="84"/>
      <c r="CPD6" s="84"/>
      <c r="CPE6" s="84"/>
      <c r="CPF6" s="84"/>
      <c r="CPG6" s="84"/>
      <c r="CPH6" s="84"/>
      <c r="CPI6" s="84"/>
      <c r="CPJ6" s="84"/>
      <c r="CPK6" s="84"/>
      <c r="CPL6" s="84"/>
      <c r="CPM6" s="84"/>
      <c r="CPN6" s="84"/>
      <c r="CPO6" s="84"/>
      <c r="CPP6" s="84"/>
      <c r="CPQ6" s="84"/>
      <c r="CPR6" s="84"/>
      <c r="CPS6" s="84"/>
      <c r="CPT6" s="84"/>
      <c r="CPU6" s="84"/>
      <c r="CPV6" s="84"/>
      <c r="CPW6" s="84"/>
      <c r="CPX6" s="84"/>
      <c r="CPY6" s="84"/>
      <c r="CPZ6" s="84"/>
      <c r="CQA6" s="84"/>
      <c r="CQB6" s="84"/>
      <c r="CQC6" s="84"/>
      <c r="CQD6" s="84"/>
      <c r="CQE6" s="84"/>
      <c r="CQF6" s="84"/>
      <c r="CQG6" s="84"/>
      <c r="CQH6" s="84"/>
      <c r="CQI6" s="84"/>
      <c r="CQJ6" s="84"/>
      <c r="CQK6" s="84"/>
      <c r="CQL6" s="84"/>
      <c r="CQM6" s="84"/>
      <c r="CQN6" s="84"/>
      <c r="CQO6" s="84"/>
      <c r="CQP6" s="84"/>
      <c r="CQQ6" s="84"/>
      <c r="CQR6" s="84"/>
      <c r="CQS6" s="84"/>
      <c r="CQT6" s="84"/>
      <c r="CQU6" s="84"/>
      <c r="CQV6" s="84"/>
      <c r="CQW6" s="84"/>
      <c r="CQX6" s="84"/>
      <c r="CQY6" s="84"/>
      <c r="CQZ6" s="84"/>
      <c r="CRA6" s="84"/>
      <c r="CRB6" s="84"/>
      <c r="CRC6" s="84"/>
      <c r="CRD6" s="84"/>
      <c r="CRE6" s="84"/>
      <c r="CRF6" s="84"/>
      <c r="CRG6" s="84"/>
      <c r="CRH6" s="84"/>
      <c r="CRI6" s="84"/>
      <c r="CRJ6" s="84"/>
      <c r="CRK6" s="84"/>
      <c r="CRL6" s="84"/>
      <c r="CRM6" s="84"/>
      <c r="CRN6" s="84"/>
      <c r="CRO6" s="84"/>
      <c r="CRP6" s="84"/>
      <c r="CRQ6" s="84"/>
      <c r="CRR6" s="84"/>
      <c r="CRS6" s="84"/>
      <c r="CRT6" s="84"/>
      <c r="CRU6" s="84"/>
      <c r="CRV6" s="84"/>
      <c r="CRW6" s="84"/>
      <c r="CRX6" s="84"/>
      <c r="CRY6" s="84"/>
      <c r="CRZ6" s="84"/>
      <c r="CSA6" s="84"/>
      <c r="CSB6" s="84"/>
      <c r="CSC6" s="84"/>
      <c r="CSD6" s="84"/>
      <c r="CSE6" s="84"/>
      <c r="CSF6" s="84"/>
      <c r="CSG6" s="84"/>
      <c r="CSH6" s="84"/>
      <c r="CSI6" s="84"/>
      <c r="CSJ6" s="84"/>
      <c r="CSK6" s="84"/>
      <c r="CSL6" s="84"/>
      <c r="CSM6" s="84"/>
      <c r="CSN6" s="84"/>
      <c r="CSO6" s="84"/>
      <c r="CSP6" s="84"/>
      <c r="CSQ6" s="84"/>
      <c r="CSR6" s="84"/>
      <c r="CSS6" s="84"/>
      <c r="CST6" s="84"/>
      <c r="CSU6" s="84"/>
      <c r="CSV6" s="84"/>
      <c r="CSW6" s="84"/>
      <c r="CSX6" s="84"/>
      <c r="CSY6" s="84"/>
      <c r="CSZ6" s="84"/>
      <c r="CTA6" s="84"/>
      <c r="CTB6" s="84"/>
      <c r="CTC6" s="84"/>
      <c r="CTD6" s="84"/>
      <c r="CTE6" s="84"/>
      <c r="CTF6" s="84"/>
      <c r="CTG6" s="84"/>
      <c r="CTH6" s="84"/>
      <c r="CTI6" s="84"/>
      <c r="CTJ6" s="84"/>
      <c r="CTK6" s="84"/>
      <c r="CTL6" s="84"/>
      <c r="CTM6" s="84"/>
      <c r="CTN6" s="84"/>
      <c r="CTO6" s="84"/>
      <c r="CTP6" s="84"/>
      <c r="CTQ6" s="84"/>
      <c r="CTR6" s="84"/>
      <c r="CTS6" s="84"/>
      <c r="CTT6" s="84"/>
      <c r="CTU6" s="84"/>
      <c r="CTV6" s="84"/>
      <c r="CTW6" s="84"/>
      <c r="CTX6" s="84"/>
      <c r="CTY6" s="84"/>
      <c r="CTZ6" s="84"/>
      <c r="CUA6" s="84"/>
      <c r="CUB6" s="84"/>
      <c r="CUC6" s="84"/>
      <c r="CUD6" s="84"/>
      <c r="CUE6" s="84"/>
      <c r="CUF6" s="84"/>
      <c r="CUG6" s="84"/>
      <c r="CUH6" s="84"/>
      <c r="CUI6" s="84"/>
      <c r="CUJ6" s="84"/>
      <c r="CUK6" s="84"/>
      <c r="CUL6" s="84"/>
      <c r="CUM6" s="84"/>
      <c r="CUN6" s="84"/>
      <c r="CUO6" s="84"/>
      <c r="CUP6" s="84"/>
      <c r="CUQ6" s="84"/>
      <c r="CUR6" s="84"/>
      <c r="CUS6" s="84"/>
      <c r="CUT6" s="84"/>
      <c r="CUU6" s="84"/>
      <c r="CUV6" s="84"/>
      <c r="CUW6" s="84"/>
      <c r="CUX6" s="84"/>
      <c r="CUY6" s="84"/>
      <c r="CUZ6" s="84"/>
      <c r="CVA6" s="84"/>
      <c r="CVB6" s="84"/>
      <c r="CVC6" s="84"/>
      <c r="CVD6" s="84"/>
      <c r="CVE6" s="84"/>
      <c r="CVF6" s="84"/>
      <c r="CVG6" s="84"/>
      <c r="CVH6" s="84"/>
      <c r="CVI6" s="84"/>
      <c r="CVJ6" s="84"/>
      <c r="CVK6" s="84"/>
      <c r="CVL6" s="84"/>
      <c r="CVM6" s="84"/>
      <c r="CVN6" s="84"/>
      <c r="CVO6" s="84"/>
      <c r="CVP6" s="84"/>
      <c r="CVQ6" s="84"/>
      <c r="CVR6" s="84"/>
      <c r="CVS6" s="84"/>
      <c r="CVT6" s="84"/>
      <c r="CVU6" s="84"/>
      <c r="CVV6" s="84"/>
      <c r="CVW6" s="84"/>
      <c r="CVX6" s="84"/>
      <c r="CVY6" s="84"/>
      <c r="CVZ6" s="84"/>
      <c r="CWA6" s="84"/>
      <c r="CWB6" s="84"/>
      <c r="CWC6" s="84"/>
      <c r="CWD6" s="84"/>
      <c r="CWE6" s="84"/>
      <c r="CWF6" s="84"/>
      <c r="CWG6" s="84"/>
      <c r="CWH6" s="84"/>
      <c r="CWI6" s="84"/>
      <c r="CWJ6" s="84"/>
      <c r="CWK6" s="84"/>
      <c r="CWL6" s="84"/>
      <c r="CWM6" s="84"/>
      <c r="CWN6" s="84"/>
      <c r="CWO6" s="84"/>
      <c r="CWP6" s="84"/>
      <c r="CWQ6" s="84"/>
      <c r="CWR6" s="84"/>
      <c r="CWS6" s="84"/>
      <c r="CWT6" s="84"/>
      <c r="CWU6" s="84"/>
      <c r="CWV6" s="84"/>
      <c r="CWW6" s="84"/>
      <c r="CWX6" s="84"/>
      <c r="CWY6" s="84"/>
      <c r="CWZ6" s="84"/>
      <c r="CXA6" s="84"/>
      <c r="CXB6" s="84"/>
      <c r="CXC6" s="84"/>
      <c r="CXD6" s="84"/>
      <c r="CXE6" s="84"/>
      <c r="CXF6" s="84"/>
      <c r="CXG6" s="84"/>
      <c r="CXH6" s="84"/>
      <c r="CXI6" s="84"/>
      <c r="CXJ6" s="84"/>
      <c r="CXK6" s="84"/>
      <c r="CXL6" s="84"/>
      <c r="CXM6" s="84"/>
      <c r="CXN6" s="84"/>
      <c r="CXO6" s="84"/>
      <c r="CXP6" s="84"/>
      <c r="CXQ6" s="84"/>
      <c r="CXR6" s="84"/>
      <c r="CXS6" s="84"/>
      <c r="CXT6" s="84"/>
      <c r="CXU6" s="84"/>
      <c r="CXV6" s="84"/>
      <c r="CXW6" s="84"/>
      <c r="CXX6" s="84"/>
      <c r="CXY6" s="84"/>
      <c r="CXZ6" s="84"/>
      <c r="CYA6" s="84"/>
      <c r="CYB6" s="84"/>
      <c r="CYC6" s="84"/>
      <c r="CYD6" s="84"/>
      <c r="CYE6" s="84"/>
      <c r="CYF6" s="84"/>
      <c r="CYG6" s="84"/>
      <c r="CYH6" s="84"/>
      <c r="CYI6" s="84"/>
      <c r="CYJ6" s="84"/>
      <c r="CYK6" s="84"/>
      <c r="CYL6" s="84"/>
      <c r="CYM6" s="84"/>
      <c r="CYN6" s="84"/>
      <c r="CYO6" s="84"/>
      <c r="CYP6" s="84"/>
      <c r="CYQ6" s="84"/>
      <c r="CYR6" s="84"/>
      <c r="CYS6" s="84"/>
      <c r="CYT6" s="84"/>
      <c r="CYU6" s="84"/>
      <c r="CYV6" s="84"/>
      <c r="CYW6" s="84"/>
      <c r="CYX6" s="84"/>
      <c r="CYY6" s="84"/>
      <c r="CYZ6" s="84"/>
      <c r="CZA6" s="84"/>
      <c r="CZB6" s="84"/>
      <c r="CZC6" s="84"/>
      <c r="CZD6" s="84"/>
      <c r="CZE6" s="84"/>
      <c r="CZF6" s="84"/>
      <c r="CZG6" s="84"/>
      <c r="CZH6" s="84"/>
      <c r="CZI6" s="84"/>
      <c r="CZJ6" s="84"/>
      <c r="CZK6" s="84"/>
      <c r="CZL6" s="84"/>
      <c r="CZM6" s="84"/>
      <c r="CZN6" s="84"/>
      <c r="CZO6" s="84"/>
      <c r="CZP6" s="84"/>
      <c r="CZQ6" s="84"/>
      <c r="CZR6" s="84"/>
      <c r="CZS6" s="84"/>
      <c r="CZT6" s="84"/>
      <c r="CZU6" s="84"/>
      <c r="CZV6" s="84"/>
      <c r="CZW6" s="84"/>
      <c r="CZX6" s="84"/>
      <c r="CZY6" s="84"/>
      <c r="CZZ6" s="84"/>
      <c r="DAA6" s="84"/>
      <c r="DAB6" s="84"/>
      <c r="DAC6" s="84"/>
      <c r="DAD6" s="84"/>
      <c r="DAE6" s="84"/>
      <c r="DAF6" s="84"/>
      <c r="DAG6" s="84"/>
      <c r="DAH6" s="84"/>
      <c r="DAI6" s="84"/>
      <c r="DAJ6" s="84"/>
      <c r="DAK6" s="84"/>
      <c r="DAL6" s="84"/>
      <c r="DAM6" s="84"/>
      <c r="DAN6" s="84"/>
      <c r="DAO6" s="84"/>
      <c r="DAP6" s="84"/>
      <c r="DAQ6" s="84"/>
      <c r="DAR6" s="84"/>
      <c r="DAS6" s="84"/>
      <c r="DAT6" s="84"/>
      <c r="DAU6" s="84"/>
      <c r="DAV6" s="84"/>
      <c r="DAW6" s="84"/>
      <c r="DAX6" s="84"/>
      <c r="DAY6" s="84"/>
      <c r="DAZ6" s="84"/>
      <c r="DBA6" s="84"/>
      <c r="DBB6" s="84"/>
      <c r="DBC6" s="84"/>
      <c r="DBD6" s="84"/>
      <c r="DBE6" s="84"/>
      <c r="DBF6" s="84"/>
      <c r="DBG6" s="84"/>
      <c r="DBH6" s="84"/>
      <c r="DBI6" s="84"/>
      <c r="DBJ6" s="84"/>
      <c r="DBK6" s="84"/>
      <c r="DBL6" s="84"/>
      <c r="DBM6" s="84"/>
      <c r="DBN6" s="84"/>
      <c r="DBO6" s="84"/>
      <c r="DBP6" s="84"/>
      <c r="DBQ6" s="84"/>
      <c r="DBR6" s="84"/>
      <c r="DBS6" s="84"/>
      <c r="DBT6" s="84"/>
      <c r="DBU6" s="84"/>
      <c r="DBV6" s="84"/>
      <c r="DBW6" s="84"/>
      <c r="DBX6" s="84"/>
      <c r="DBY6" s="84"/>
      <c r="DBZ6" s="84"/>
      <c r="DCA6" s="84"/>
      <c r="DCB6" s="84"/>
      <c r="DCC6" s="84"/>
      <c r="DCD6" s="84"/>
      <c r="DCE6" s="84"/>
      <c r="DCF6" s="84"/>
      <c r="DCG6" s="84"/>
      <c r="DCH6" s="84"/>
      <c r="DCI6" s="84"/>
      <c r="DCJ6" s="84"/>
      <c r="DCK6" s="84"/>
      <c r="DCL6" s="84"/>
      <c r="DCM6" s="84"/>
      <c r="DCN6" s="84"/>
      <c r="DCO6" s="84"/>
      <c r="DCP6" s="84"/>
      <c r="DCQ6" s="84"/>
      <c r="DCR6" s="84"/>
      <c r="DCS6" s="84"/>
      <c r="DCT6" s="84"/>
      <c r="DCU6" s="84"/>
      <c r="DCV6" s="84"/>
      <c r="DCW6" s="84"/>
      <c r="DCX6" s="84"/>
      <c r="DCY6" s="84"/>
      <c r="DCZ6" s="84"/>
      <c r="DDA6" s="84"/>
      <c r="DDB6" s="84"/>
      <c r="DDC6" s="84"/>
      <c r="DDD6" s="84"/>
      <c r="DDE6" s="84"/>
      <c r="DDF6" s="84"/>
      <c r="DDG6" s="84"/>
      <c r="DDH6" s="84"/>
      <c r="DDI6" s="84"/>
      <c r="DDJ6" s="84"/>
      <c r="DDK6" s="84"/>
      <c r="DDL6" s="84"/>
      <c r="DDM6" s="84"/>
      <c r="DDN6" s="84"/>
      <c r="DDO6" s="84"/>
      <c r="DDP6" s="84"/>
      <c r="DDQ6" s="84"/>
      <c r="DDR6" s="84"/>
      <c r="DDS6" s="84"/>
      <c r="DDT6" s="84"/>
      <c r="DDU6" s="84"/>
      <c r="DDV6" s="84"/>
      <c r="DDW6" s="84"/>
      <c r="DDX6" s="84"/>
      <c r="DDY6" s="84"/>
      <c r="DDZ6" s="84"/>
      <c r="DEA6" s="84"/>
      <c r="DEB6" s="84"/>
      <c r="DEC6" s="84"/>
      <c r="DED6" s="84"/>
      <c r="DEE6" s="84"/>
      <c r="DEF6" s="84"/>
      <c r="DEG6" s="84"/>
      <c r="DEH6" s="84"/>
      <c r="DEI6" s="84"/>
      <c r="DEJ6" s="84"/>
      <c r="DEK6" s="84"/>
      <c r="DEL6" s="84"/>
      <c r="DEM6" s="84"/>
      <c r="DEN6" s="84"/>
      <c r="DEO6" s="84"/>
      <c r="DEP6" s="84"/>
      <c r="DEQ6" s="84"/>
      <c r="DER6" s="84"/>
      <c r="DES6" s="84"/>
      <c r="DET6" s="84"/>
      <c r="DEU6" s="84"/>
      <c r="DEV6" s="84"/>
      <c r="DEW6" s="84"/>
      <c r="DEX6" s="84"/>
      <c r="DEY6" s="84"/>
      <c r="DEZ6" s="84"/>
      <c r="DFA6" s="84"/>
      <c r="DFB6" s="84"/>
      <c r="DFC6" s="84"/>
      <c r="DFD6" s="84"/>
      <c r="DFE6" s="84"/>
      <c r="DFF6" s="84"/>
      <c r="DFG6" s="84"/>
      <c r="DFH6" s="84"/>
      <c r="DFI6" s="84"/>
      <c r="DFJ6" s="84"/>
      <c r="DFK6" s="84"/>
      <c r="DFL6" s="84"/>
      <c r="DFM6" s="84"/>
      <c r="DFN6" s="84"/>
      <c r="DFO6" s="84"/>
      <c r="DFP6" s="84"/>
      <c r="DFQ6" s="84"/>
      <c r="DFR6" s="84"/>
      <c r="DFS6" s="84"/>
      <c r="DFT6" s="84"/>
      <c r="DFU6" s="84"/>
      <c r="DFV6" s="84"/>
      <c r="DFW6" s="84"/>
      <c r="DFX6" s="84"/>
      <c r="DFY6" s="84"/>
      <c r="DFZ6" s="84"/>
      <c r="DGA6" s="84"/>
      <c r="DGB6" s="84"/>
      <c r="DGC6" s="84"/>
      <c r="DGD6" s="84"/>
      <c r="DGE6" s="84"/>
      <c r="DGF6" s="84"/>
      <c r="DGG6" s="84"/>
      <c r="DGH6" s="84"/>
      <c r="DGI6" s="84"/>
      <c r="DGJ6" s="84"/>
      <c r="DGK6" s="84"/>
      <c r="DGL6" s="84"/>
      <c r="DGM6" s="84"/>
      <c r="DGN6" s="84"/>
      <c r="DGO6" s="84"/>
      <c r="DGP6" s="84"/>
      <c r="DGQ6" s="84"/>
      <c r="DGR6" s="84"/>
      <c r="DGS6" s="84"/>
      <c r="DGT6" s="84"/>
      <c r="DGU6" s="84"/>
      <c r="DGV6" s="84"/>
      <c r="DGW6" s="84"/>
      <c r="DGX6" s="84"/>
      <c r="DGY6" s="84"/>
      <c r="DGZ6" s="84"/>
      <c r="DHA6" s="84"/>
      <c r="DHB6" s="84"/>
      <c r="DHC6" s="84"/>
      <c r="DHD6" s="84"/>
      <c r="DHE6" s="84"/>
      <c r="DHF6" s="84"/>
      <c r="DHG6" s="84"/>
      <c r="DHH6" s="84"/>
      <c r="DHI6" s="84"/>
      <c r="DHJ6" s="84"/>
      <c r="DHK6" s="84"/>
      <c r="DHL6" s="84"/>
      <c r="DHM6" s="84"/>
      <c r="DHN6" s="84"/>
      <c r="DHO6" s="84"/>
      <c r="DHP6" s="84"/>
      <c r="DHQ6" s="84"/>
      <c r="DHR6" s="84"/>
      <c r="DHS6" s="84"/>
      <c r="DHT6" s="84"/>
      <c r="DHU6" s="84"/>
      <c r="DHV6" s="84"/>
      <c r="DHW6" s="84"/>
      <c r="DHX6" s="84"/>
      <c r="DHY6" s="84"/>
      <c r="DHZ6" s="84"/>
      <c r="DIA6" s="84"/>
      <c r="DIB6" s="84"/>
      <c r="DIC6" s="84"/>
      <c r="DID6" s="84"/>
      <c r="DIE6" s="84"/>
      <c r="DIF6" s="84"/>
      <c r="DIG6" s="84"/>
      <c r="DIH6" s="84"/>
      <c r="DII6" s="84"/>
      <c r="DIJ6" s="84"/>
      <c r="DIK6" s="84"/>
      <c r="DIL6" s="84"/>
      <c r="DIM6" s="84"/>
      <c r="DIN6" s="84"/>
      <c r="DIO6" s="84"/>
      <c r="DIP6" s="84"/>
      <c r="DIQ6" s="84"/>
      <c r="DIR6" s="84"/>
      <c r="DIS6" s="84"/>
      <c r="DIT6" s="84"/>
      <c r="DIU6" s="84"/>
      <c r="DIV6" s="84"/>
      <c r="DIW6" s="84"/>
      <c r="DIX6" s="84"/>
      <c r="DIY6" s="84"/>
      <c r="DIZ6" s="84"/>
      <c r="DJA6" s="84"/>
      <c r="DJB6" s="84"/>
      <c r="DJC6" s="84"/>
      <c r="DJD6" s="84"/>
      <c r="DJE6" s="84"/>
      <c r="DJF6" s="84"/>
      <c r="DJG6" s="84"/>
      <c r="DJH6" s="84"/>
      <c r="DJI6" s="84"/>
      <c r="DJJ6" s="84"/>
      <c r="DJK6" s="84"/>
      <c r="DJL6" s="84"/>
      <c r="DJM6" s="84"/>
      <c r="DJN6" s="84"/>
      <c r="DJO6" s="84"/>
      <c r="DJP6" s="84"/>
      <c r="DJQ6" s="84"/>
      <c r="DJR6" s="84"/>
      <c r="DJS6" s="84"/>
      <c r="DJT6" s="84"/>
      <c r="DJU6" s="84"/>
      <c r="DJV6" s="84"/>
      <c r="DJW6" s="84"/>
      <c r="DJX6" s="84"/>
      <c r="DJY6" s="84"/>
      <c r="DJZ6" s="84"/>
      <c r="DKA6" s="84"/>
      <c r="DKB6" s="84"/>
      <c r="DKC6" s="84"/>
      <c r="DKD6" s="84"/>
      <c r="DKE6" s="84"/>
      <c r="DKF6" s="84"/>
      <c r="DKG6" s="84"/>
      <c r="DKH6" s="84"/>
      <c r="DKI6" s="84"/>
      <c r="DKJ6" s="84"/>
      <c r="DKK6" s="84"/>
      <c r="DKL6" s="84"/>
      <c r="DKM6" s="84"/>
      <c r="DKN6" s="84"/>
      <c r="DKO6" s="84"/>
      <c r="DKP6" s="84"/>
      <c r="DKQ6" s="84"/>
      <c r="DKR6" s="84"/>
      <c r="DKS6" s="84"/>
      <c r="DKT6" s="84"/>
      <c r="DKU6" s="84"/>
      <c r="DKV6" s="84"/>
      <c r="DKW6" s="84"/>
      <c r="DKX6" s="84"/>
      <c r="DKY6" s="84"/>
      <c r="DKZ6" s="84"/>
      <c r="DLA6" s="84"/>
      <c r="DLB6" s="84"/>
      <c r="DLC6" s="84"/>
      <c r="DLD6" s="84"/>
      <c r="DLE6" s="84"/>
      <c r="DLF6" s="84"/>
      <c r="DLG6" s="84"/>
      <c r="DLH6" s="84"/>
      <c r="DLI6" s="84"/>
      <c r="DLJ6" s="84"/>
      <c r="DLK6" s="84"/>
      <c r="DLL6" s="84"/>
      <c r="DLM6" s="84"/>
      <c r="DLN6" s="84"/>
      <c r="DLO6" s="84"/>
      <c r="DLP6" s="84"/>
      <c r="DLQ6" s="84"/>
      <c r="DLR6" s="84"/>
      <c r="DLS6" s="84"/>
      <c r="DLT6" s="84"/>
      <c r="DLU6" s="84"/>
      <c r="DLV6" s="84"/>
      <c r="DLW6" s="84"/>
      <c r="DLX6" s="84"/>
      <c r="DLY6" s="84"/>
      <c r="DLZ6" s="84"/>
      <c r="DMA6" s="84"/>
      <c r="DMB6" s="84"/>
      <c r="DMC6" s="84"/>
      <c r="DMD6" s="84"/>
      <c r="DME6" s="84"/>
      <c r="DMF6" s="84"/>
      <c r="DMG6" s="84"/>
      <c r="DMH6" s="84"/>
      <c r="DMI6" s="84"/>
      <c r="DMJ6" s="84"/>
      <c r="DMK6" s="84"/>
      <c r="DML6" s="84"/>
      <c r="DMM6" s="84"/>
      <c r="DMN6" s="84"/>
      <c r="DMO6" s="84"/>
      <c r="DMP6" s="84"/>
      <c r="DMQ6" s="84"/>
      <c r="DMR6" s="84"/>
      <c r="DMS6" s="84"/>
      <c r="DMT6" s="84"/>
      <c r="DMU6" s="84"/>
      <c r="DMV6" s="84"/>
      <c r="DMW6" s="84"/>
      <c r="DMX6" s="84"/>
      <c r="DMY6" s="84"/>
      <c r="DMZ6" s="84"/>
      <c r="DNA6" s="84"/>
      <c r="DNB6" s="84"/>
      <c r="DNC6" s="84"/>
      <c r="DND6" s="84"/>
      <c r="DNE6" s="84"/>
      <c r="DNF6" s="84"/>
      <c r="DNG6" s="84"/>
      <c r="DNH6" s="84"/>
      <c r="DNI6" s="84"/>
      <c r="DNJ6" s="84"/>
      <c r="DNK6" s="84"/>
      <c r="DNL6" s="84"/>
      <c r="DNM6" s="84"/>
      <c r="DNN6" s="84"/>
      <c r="DNO6" s="84"/>
      <c r="DNP6" s="84"/>
      <c r="DNQ6" s="84"/>
      <c r="DNR6" s="84"/>
      <c r="DNS6" s="84"/>
      <c r="DNT6" s="84"/>
      <c r="DNU6" s="84"/>
      <c r="DNV6" s="84"/>
      <c r="DNW6" s="84"/>
      <c r="DNX6" s="84"/>
      <c r="DNY6" s="84"/>
      <c r="DNZ6" s="84"/>
      <c r="DOA6" s="84"/>
      <c r="DOB6" s="84"/>
      <c r="DOC6" s="84"/>
      <c r="DOD6" s="84"/>
      <c r="DOE6" s="84"/>
      <c r="DOF6" s="84"/>
      <c r="DOG6" s="84"/>
      <c r="DOH6" s="84"/>
      <c r="DOI6" s="84"/>
      <c r="DOJ6" s="84"/>
      <c r="DOK6" s="84"/>
      <c r="DOL6" s="84"/>
      <c r="DOM6" s="84"/>
      <c r="DON6" s="84"/>
      <c r="DOO6" s="84"/>
      <c r="DOP6" s="84"/>
      <c r="DOQ6" s="84"/>
      <c r="DOR6" s="84"/>
      <c r="DOS6" s="84"/>
      <c r="DOT6" s="84"/>
      <c r="DOU6" s="84"/>
      <c r="DOV6" s="84"/>
      <c r="DOW6" s="84"/>
      <c r="DOX6" s="84"/>
      <c r="DOY6" s="84"/>
      <c r="DOZ6" s="84"/>
      <c r="DPA6" s="84"/>
      <c r="DPB6" s="84"/>
      <c r="DPC6" s="84"/>
      <c r="DPD6" s="84"/>
      <c r="DPE6" s="84"/>
      <c r="DPF6" s="84"/>
      <c r="DPG6" s="84"/>
      <c r="DPH6" s="84"/>
      <c r="DPI6" s="84"/>
      <c r="DPJ6" s="84"/>
      <c r="DPK6" s="84"/>
      <c r="DPL6" s="84"/>
      <c r="DPM6" s="84"/>
      <c r="DPN6" s="84"/>
      <c r="DPO6" s="84"/>
      <c r="DPP6" s="84"/>
      <c r="DPQ6" s="84"/>
      <c r="DPR6" s="84"/>
      <c r="DPS6" s="84"/>
      <c r="DPT6" s="84"/>
      <c r="DPU6" s="84"/>
      <c r="DPV6" s="84"/>
      <c r="DPW6" s="84"/>
      <c r="DPX6" s="84"/>
      <c r="DPY6" s="84"/>
      <c r="DPZ6" s="84"/>
      <c r="DQA6" s="84"/>
      <c r="DQB6" s="84"/>
      <c r="DQC6" s="84"/>
      <c r="DQD6" s="84"/>
      <c r="DQE6" s="84"/>
      <c r="DQF6" s="84"/>
      <c r="DQG6" s="84"/>
      <c r="DQH6" s="84"/>
      <c r="DQI6" s="84"/>
      <c r="DQJ6" s="84"/>
      <c r="DQK6" s="84"/>
      <c r="DQL6" s="84"/>
      <c r="DQM6" s="84"/>
      <c r="DQN6" s="84"/>
      <c r="DQO6" s="84"/>
      <c r="DQP6" s="84"/>
      <c r="DQQ6" s="84"/>
      <c r="DQR6" s="84"/>
      <c r="DQS6" s="84"/>
      <c r="DQT6" s="84"/>
      <c r="DQU6" s="84"/>
      <c r="DQV6" s="84"/>
      <c r="DQW6" s="84"/>
      <c r="DQX6" s="84"/>
      <c r="DQY6" s="84"/>
      <c r="DQZ6" s="84"/>
      <c r="DRA6" s="84"/>
      <c r="DRB6" s="84"/>
      <c r="DRC6" s="84"/>
      <c r="DRD6" s="84"/>
      <c r="DRE6" s="84"/>
      <c r="DRF6" s="84"/>
      <c r="DRG6" s="84"/>
      <c r="DRH6" s="84"/>
      <c r="DRI6" s="84"/>
      <c r="DRJ6" s="84"/>
      <c r="DRK6" s="84"/>
      <c r="DRL6" s="84"/>
      <c r="DRM6" s="84"/>
      <c r="DRN6" s="84"/>
      <c r="DRO6" s="84"/>
      <c r="DRP6" s="84"/>
      <c r="DRQ6" s="84"/>
      <c r="DRR6" s="84"/>
      <c r="DRS6" s="84"/>
      <c r="DRT6" s="84"/>
      <c r="DRU6" s="84"/>
      <c r="DRV6" s="84"/>
      <c r="DRW6" s="84"/>
      <c r="DRX6" s="84"/>
      <c r="DRY6" s="84"/>
      <c r="DRZ6" s="84"/>
      <c r="DSA6" s="84"/>
      <c r="DSB6" s="84"/>
      <c r="DSC6" s="84"/>
      <c r="DSD6" s="84"/>
      <c r="DSE6" s="84"/>
      <c r="DSF6" s="84"/>
      <c r="DSG6" s="84"/>
      <c r="DSH6" s="84"/>
      <c r="DSI6" s="84"/>
      <c r="DSJ6" s="84"/>
      <c r="DSK6" s="84"/>
      <c r="DSL6" s="84"/>
      <c r="DSM6" s="84"/>
      <c r="DSN6" s="84"/>
      <c r="DSO6" s="84"/>
      <c r="DSP6" s="84"/>
      <c r="DSQ6" s="84"/>
      <c r="DSR6" s="84"/>
      <c r="DSS6" s="84"/>
      <c r="DST6" s="84"/>
      <c r="DSU6" s="84"/>
      <c r="DSV6" s="84"/>
      <c r="DSW6" s="84"/>
      <c r="DSX6" s="84"/>
      <c r="DSY6" s="84"/>
      <c r="DSZ6" s="84"/>
      <c r="DTA6" s="84"/>
      <c r="DTB6" s="84"/>
      <c r="DTC6" s="84"/>
      <c r="DTD6" s="84"/>
      <c r="DTE6" s="84"/>
      <c r="DTF6" s="84"/>
      <c r="DTG6" s="84"/>
      <c r="DTH6" s="84"/>
      <c r="DTI6" s="84"/>
      <c r="DTJ6" s="84"/>
      <c r="DTK6" s="84"/>
      <c r="DTL6" s="84"/>
      <c r="DTM6" s="84"/>
      <c r="DTN6" s="84"/>
      <c r="DTO6" s="84"/>
      <c r="DTP6" s="84"/>
      <c r="DTQ6" s="84"/>
      <c r="DTR6" s="84"/>
      <c r="DTS6" s="84"/>
      <c r="DTT6" s="84"/>
      <c r="DTU6" s="84"/>
      <c r="DTV6" s="84"/>
      <c r="DTW6" s="84"/>
      <c r="DTX6" s="84"/>
      <c r="DTY6" s="84"/>
      <c r="DTZ6" s="84"/>
      <c r="DUA6" s="84"/>
      <c r="DUB6" s="84"/>
      <c r="DUC6" s="84"/>
      <c r="DUD6" s="84"/>
      <c r="DUE6" s="84"/>
      <c r="DUF6" s="84"/>
      <c r="DUG6" s="84"/>
      <c r="DUH6" s="84"/>
      <c r="DUI6" s="84"/>
      <c r="DUJ6" s="84"/>
      <c r="DUK6" s="84"/>
      <c r="DUL6" s="84"/>
      <c r="DUM6" s="84"/>
      <c r="DUN6" s="84"/>
      <c r="DUO6" s="84"/>
      <c r="DUP6" s="84"/>
      <c r="DUQ6" s="84"/>
      <c r="DUR6" s="84"/>
      <c r="DUS6" s="84"/>
      <c r="DUT6" s="84"/>
      <c r="DUU6" s="84"/>
      <c r="DUV6" s="84"/>
      <c r="DUW6" s="84"/>
      <c r="DUX6" s="84"/>
      <c r="DUY6" s="84"/>
      <c r="DUZ6" s="84"/>
      <c r="DVA6" s="84"/>
      <c r="DVB6" s="84"/>
      <c r="DVC6" s="84"/>
      <c r="DVD6" s="84"/>
      <c r="DVE6" s="84"/>
      <c r="DVF6" s="84"/>
      <c r="DVG6" s="84"/>
      <c r="DVH6" s="84"/>
      <c r="DVI6" s="84"/>
      <c r="DVJ6" s="84"/>
      <c r="DVK6" s="84"/>
      <c r="DVL6" s="84"/>
      <c r="DVM6" s="84"/>
      <c r="DVN6" s="84"/>
      <c r="DVO6" s="84"/>
      <c r="DVP6" s="84"/>
      <c r="DVQ6" s="84"/>
      <c r="DVR6" s="84"/>
      <c r="DVS6" s="84"/>
      <c r="DVT6" s="84"/>
      <c r="DVU6" s="84"/>
      <c r="DVV6" s="84"/>
      <c r="DVW6" s="84"/>
      <c r="DVX6" s="84"/>
      <c r="DVY6" s="84"/>
      <c r="DVZ6" s="84"/>
      <c r="DWA6" s="84"/>
      <c r="DWB6" s="84"/>
      <c r="DWC6" s="84"/>
      <c r="DWD6" s="84"/>
      <c r="DWE6" s="84"/>
      <c r="DWF6" s="84"/>
      <c r="DWG6" s="84"/>
      <c r="DWH6" s="84"/>
      <c r="DWI6" s="84"/>
      <c r="DWJ6" s="84"/>
      <c r="DWK6" s="84"/>
      <c r="DWL6" s="84"/>
      <c r="DWM6" s="84"/>
      <c r="DWN6" s="84"/>
      <c r="DWO6" s="84"/>
      <c r="DWP6" s="84"/>
      <c r="DWQ6" s="84"/>
      <c r="DWR6" s="84"/>
      <c r="DWS6" s="84"/>
      <c r="DWT6" s="84"/>
      <c r="DWU6" s="84"/>
      <c r="DWV6" s="84"/>
      <c r="DWW6" s="84"/>
      <c r="DWX6" s="84"/>
      <c r="DWY6" s="84"/>
      <c r="DWZ6" s="84"/>
      <c r="DXA6" s="84"/>
      <c r="DXB6" s="84"/>
      <c r="DXC6" s="84"/>
      <c r="DXD6" s="84"/>
      <c r="DXE6" s="84"/>
      <c r="DXF6" s="84"/>
      <c r="DXG6" s="84"/>
      <c r="DXH6" s="84"/>
      <c r="DXI6" s="84"/>
      <c r="DXJ6" s="84"/>
      <c r="DXK6" s="84"/>
      <c r="DXL6" s="84"/>
      <c r="DXM6" s="84"/>
      <c r="DXN6" s="84"/>
      <c r="DXO6" s="84"/>
      <c r="DXP6" s="84"/>
      <c r="DXQ6" s="84"/>
      <c r="DXR6" s="84"/>
      <c r="DXS6" s="84"/>
      <c r="DXT6" s="84"/>
      <c r="DXU6" s="84"/>
      <c r="DXV6" s="84"/>
      <c r="DXW6" s="84"/>
      <c r="DXX6" s="84"/>
      <c r="DXY6" s="84"/>
      <c r="DXZ6" s="84"/>
      <c r="DYA6" s="84"/>
      <c r="DYB6" s="84"/>
      <c r="DYC6" s="84"/>
      <c r="DYD6" s="84"/>
      <c r="DYE6" s="84"/>
      <c r="DYF6" s="84"/>
      <c r="DYG6" s="84"/>
      <c r="DYH6" s="84"/>
      <c r="DYI6" s="84"/>
      <c r="DYJ6" s="84"/>
      <c r="DYK6" s="84"/>
      <c r="DYL6" s="84"/>
      <c r="DYM6" s="84"/>
      <c r="DYN6" s="84"/>
      <c r="DYO6" s="84"/>
      <c r="DYP6" s="84"/>
      <c r="DYQ6" s="84"/>
      <c r="DYR6" s="84"/>
      <c r="DYS6" s="84"/>
      <c r="DYT6" s="84"/>
      <c r="DYU6" s="84"/>
      <c r="DYV6" s="84"/>
      <c r="DYW6" s="84"/>
      <c r="DYX6" s="84"/>
      <c r="DYY6" s="84"/>
      <c r="DYZ6" s="84"/>
      <c r="DZA6" s="84"/>
      <c r="DZB6" s="84"/>
      <c r="DZC6" s="84"/>
      <c r="DZD6" s="84"/>
      <c r="DZE6" s="84"/>
      <c r="DZF6" s="84"/>
      <c r="DZG6" s="84"/>
      <c r="DZH6" s="84"/>
      <c r="DZI6" s="84"/>
      <c r="DZJ6" s="84"/>
      <c r="DZK6" s="84"/>
      <c r="DZL6" s="84"/>
      <c r="DZM6" s="84"/>
      <c r="DZN6" s="84"/>
      <c r="DZO6" s="84"/>
      <c r="DZP6" s="84"/>
      <c r="DZQ6" s="84"/>
      <c r="DZR6" s="84"/>
      <c r="DZS6" s="84"/>
      <c r="DZT6" s="84"/>
      <c r="DZU6" s="84"/>
      <c r="DZV6" s="84"/>
      <c r="DZW6" s="84"/>
      <c r="DZX6" s="84"/>
      <c r="DZY6" s="84"/>
      <c r="DZZ6" s="84"/>
      <c r="EAA6" s="84"/>
      <c r="EAB6" s="84"/>
      <c r="EAC6" s="84"/>
      <c r="EAD6" s="84"/>
      <c r="EAE6" s="84"/>
      <c r="EAF6" s="84"/>
      <c r="EAG6" s="84"/>
      <c r="EAH6" s="84"/>
      <c r="EAI6" s="84"/>
      <c r="EAJ6" s="84"/>
      <c r="EAK6" s="84"/>
      <c r="EAL6" s="84"/>
      <c r="EAM6" s="84"/>
      <c r="EAN6" s="84"/>
      <c r="EAO6" s="84"/>
      <c r="EAP6" s="84"/>
      <c r="EAQ6" s="84"/>
      <c r="EAR6" s="84"/>
      <c r="EAS6" s="84"/>
      <c r="EAT6" s="84"/>
      <c r="EAU6" s="84"/>
      <c r="EAV6" s="84"/>
      <c r="EAW6" s="84"/>
      <c r="EAX6" s="84"/>
      <c r="EAY6" s="84"/>
      <c r="EAZ6" s="84"/>
      <c r="EBA6" s="84"/>
      <c r="EBB6" s="84"/>
      <c r="EBC6" s="84"/>
      <c r="EBD6" s="84"/>
      <c r="EBE6" s="84"/>
      <c r="EBF6" s="84"/>
      <c r="EBG6" s="84"/>
      <c r="EBH6" s="84"/>
      <c r="EBI6" s="84"/>
      <c r="EBJ6" s="84"/>
      <c r="EBK6" s="84"/>
      <c r="EBL6" s="84"/>
      <c r="EBM6" s="84"/>
      <c r="EBN6" s="84"/>
      <c r="EBO6" s="84"/>
      <c r="EBP6" s="84"/>
      <c r="EBQ6" s="84"/>
      <c r="EBR6" s="84"/>
      <c r="EBS6" s="84"/>
      <c r="EBT6" s="84"/>
      <c r="EBU6" s="84"/>
      <c r="EBV6" s="84"/>
      <c r="EBW6" s="84"/>
      <c r="EBX6" s="84"/>
      <c r="EBY6" s="84"/>
      <c r="EBZ6" s="84"/>
      <c r="ECA6" s="84"/>
      <c r="ECB6" s="84"/>
      <c r="ECC6" s="84"/>
      <c r="ECD6" s="84"/>
      <c r="ECE6" s="84"/>
      <c r="ECF6" s="84"/>
      <c r="ECG6" s="84"/>
      <c r="ECH6" s="84"/>
      <c r="ECI6" s="84"/>
      <c r="ECJ6" s="84"/>
      <c r="ECK6" s="84"/>
      <c r="ECL6" s="84"/>
      <c r="ECM6" s="84"/>
      <c r="ECN6" s="84"/>
      <c r="ECO6" s="84"/>
      <c r="ECP6" s="84"/>
      <c r="ECQ6" s="84"/>
      <c r="ECR6" s="84"/>
      <c r="ECS6" s="84"/>
      <c r="ECT6" s="84"/>
      <c r="ECU6" s="84"/>
      <c r="ECV6" s="84"/>
      <c r="ECW6" s="84"/>
      <c r="ECX6" s="84"/>
      <c r="ECY6" s="84"/>
      <c r="ECZ6" s="84"/>
      <c r="EDA6" s="84"/>
      <c r="EDB6" s="84"/>
      <c r="EDC6" s="84"/>
      <c r="EDD6" s="84"/>
      <c r="EDE6" s="84"/>
      <c r="EDF6" s="84"/>
      <c r="EDG6" s="84"/>
      <c r="EDH6" s="84"/>
      <c r="EDI6" s="84"/>
      <c r="EDJ6" s="84"/>
      <c r="EDK6" s="84"/>
      <c r="EDL6" s="84"/>
      <c r="EDM6" s="84"/>
      <c r="EDN6" s="84"/>
      <c r="EDO6" s="84"/>
      <c r="EDP6" s="84"/>
      <c r="EDQ6" s="84"/>
      <c r="EDR6" s="84"/>
      <c r="EDS6" s="84"/>
      <c r="EDT6" s="84"/>
      <c r="EDU6" s="84"/>
      <c r="EDV6" s="84"/>
      <c r="EDW6" s="84"/>
      <c r="EDX6" s="84"/>
      <c r="EDY6" s="84"/>
      <c r="EDZ6" s="84"/>
      <c r="EEA6" s="84"/>
      <c r="EEB6" s="84"/>
      <c r="EEC6" s="84"/>
      <c r="EED6" s="84"/>
      <c r="EEE6" s="84"/>
      <c r="EEF6" s="84"/>
      <c r="EEG6" s="84"/>
      <c r="EEH6" s="84"/>
      <c r="EEI6" s="84"/>
      <c r="EEJ6" s="84"/>
      <c r="EEK6" s="84"/>
      <c r="EEL6" s="84"/>
      <c r="EEM6" s="84"/>
      <c r="EEN6" s="84"/>
      <c r="EEO6" s="84"/>
      <c r="EEP6" s="84"/>
      <c r="EEQ6" s="84"/>
      <c r="EER6" s="84"/>
      <c r="EES6" s="84"/>
      <c r="EET6" s="84"/>
      <c r="EEU6" s="84"/>
      <c r="EEV6" s="84"/>
      <c r="EEW6" s="84"/>
      <c r="EEX6" s="84"/>
      <c r="EEY6" s="84"/>
      <c r="EEZ6" s="84"/>
      <c r="EFA6" s="84"/>
      <c r="EFB6" s="84"/>
      <c r="EFC6" s="84"/>
      <c r="EFD6" s="84"/>
      <c r="EFE6" s="84"/>
      <c r="EFF6" s="84"/>
      <c r="EFG6" s="84"/>
      <c r="EFH6" s="84"/>
      <c r="EFI6" s="84"/>
      <c r="EFJ6" s="84"/>
      <c r="EFK6" s="84"/>
      <c r="EFL6" s="84"/>
      <c r="EFM6" s="84"/>
      <c r="EFN6" s="84"/>
      <c r="EFO6" s="84"/>
      <c r="EFP6" s="84"/>
      <c r="EFQ6" s="84"/>
      <c r="EFR6" s="84"/>
      <c r="EFS6" s="84"/>
      <c r="EFT6" s="84"/>
      <c r="EFU6" s="84"/>
      <c r="EFV6" s="84"/>
      <c r="EFW6" s="84"/>
      <c r="EFX6" s="84"/>
      <c r="EFY6" s="84"/>
      <c r="EFZ6" s="84"/>
      <c r="EGA6" s="84"/>
      <c r="EGB6" s="84"/>
      <c r="EGC6" s="84"/>
      <c r="EGD6" s="84"/>
      <c r="EGE6" s="84"/>
      <c r="EGF6" s="84"/>
      <c r="EGG6" s="84"/>
      <c r="EGH6" s="84"/>
      <c r="EGI6" s="84"/>
      <c r="EGJ6" s="84"/>
      <c r="EGK6" s="84"/>
      <c r="EGL6" s="84"/>
      <c r="EGM6" s="84"/>
      <c r="EGN6" s="84"/>
      <c r="EGO6" s="84"/>
      <c r="EGP6" s="84"/>
      <c r="EGQ6" s="84"/>
      <c r="EGR6" s="84"/>
      <c r="EGS6" s="84"/>
      <c r="EGT6" s="84"/>
      <c r="EGU6" s="84"/>
      <c r="EGV6" s="84"/>
      <c r="EGW6" s="84"/>
      <c r="EGX6" s="84"/>
      <c r="EGY6" s="84"/>
      <c r="EGZ6" s="84"/>
      <c r="EHA6" s="84"/>
      <c r="EHB6" s="84"/>
      <c r="EHC6" s="84"/>
      <c r="EHD6" s="84"/>
      <c r="EHE6" s="84"/>
      <c r="EHF6" s="84"/>
      <c r="EHG6" s="84"/>
      <c r="EHH6" s="84"/>
      <c r="EHI6" s="84"/>
      <c r="EHJ6" s="84"/>
      <c r="EHK6" s="84"/>
      <c r="EHL6" s="84"/>
      <c r="EHM6" s="84"/>
      <c r="EHN6" s="84"/>
      <c r="EHO6" s="84"/>
      <c r="EHP6" s="84"/>
      <c r="EHQ6" s="84"/>
      <c r="EHR6" s="84"/>
      <c r="EHS6" s="84"/>
      <c r="EHT6" s="84"/>
      <c r="EHU6" s="84"/>
      <c r="EHV6" s="84"/>
      <c r="EHW6" s="84"/>
      <c r="EHX6" s="84"/>
      <c r="EHY6" s="84"/>
      <c r="EHZ6" s="84"/>
      <c r="EIA6" s="84"/>
      <c r="EIB6" s="84"/>
      <c r="EIC6" s="84"/>
      <c r="EID6" s="84"/>
      <c r="EIE6" s="84"/>
      <c r="EIF6" s="84"/>
      <c r="EIG6" s="84"/>
      <c r="EIH6" s="84"/>
      <c r="EII6" s="84"/>
      <c r="EIJ6" s="84"/>
      <c r="EIK6" s="84"/>
      <c r="EIL6" s="84"/>
      <c r="EIM6" s="84"/>
      <c r="EIN6" s="84"/>
      <c r="EIO6" s="84"/>
      <c r="EIP6" s="84"/>
      <c r="EIQ6" s="84"/>
      <c r="EIR6" s="84"/>
      <c r="EIS6" s="84"/>
      <c r="EIT6" s="84"/>
      <c r="EIU6" s="84"/>
      <c r="EIV6" s="84"/>
      <c r="EIW6" s="84"/>
      <c r="EIX6" s="84"/>
      <c r="EIY6" s="84"/>
      <c r="EIZ6" s="84"/>
      <c r="EJA6" s="84"/>
      <c r="EJB6" s="84"/>
      <c r="EJC6" s="84"/>
      <c r="EJD6" s="84"/>
      <c r="EJE6" s="84"/>
      <c r="EJF6" s="84"/>
      <c r="EJG6" s="84"/>
      <c r="EJH6" s="84"/>
      <c r="EJI6" s="84"/>
      <c r="EJJ6" s="84"/>
      <c r="EJK6" s="84"/>
      <c r="EJL6" s="84"/>
      <c r="EJM6" s="84"/>
      <c r="EJN6" s="84"/>
      <c r="EJO6" s="84"/>
      <c r="EJP6" s="84"/>
      <c r="EJQ6" s="84"/>
      <c r="EJR6" s="84"/>
      <c r="EJS6" s="84"/>
      <c r="EJT6" s="84"/>
      <c r="EJU6" s="84"/>
      <c r="EJV6" s="84"/>
      <c r="EJW6" s="84"/>
      <c r="EJX6" s="84"/>
      <c r="EJY6" s="84"/>
      <c r="EJZ6" s="84"/>
      <c r="EKA6" s="84"/>
      <c r="EKB6" s="84"/>
      <c r="EKC6" s="84"/>
      <c r="EKD6" s="84"/>
      <c r="EKE6" s="84"/>
      <c r="EKF6" s="84"/>
      <c r="EKG6" s="84"/>
      <c r="EKH6" s="84"/>
      <c r="EKI6" s="84"/>
      <c r="EKJ6" s="84"/>
      <c r="EKK6" s="84"/>
      <c r="EKL6" s="84"/>
      <c r="EKM6" s="84"/>
      <c r="EKN6" s="84"/>
      <c r="EKO6" s="84"/>
      <c r="EKP6" s="84"/>
      <c r="EKQ6" s="84"/>
      <c r="EKR6" s="84"/>
      <c r="EKS6" s="84"/>
      <c r="EKT6" s="84"/>
      <c r="EKU6" s="84"/>
      <c r="EKV6" s="84"/>
      <c r="EKW6" s="84"/>
      <c r="EKX6" s="84"/>
      <c r="EKY6" s="84"/>
      <c r="EKZ6" s="84"/>
      <c r="ELA6" s="84"/>
      <c r="ELB6" s="84"/>
      <c r="ELC6" s="84"/>
      <c r="ELD6" s="84"/>
      <c r="ELE6" s="84"/>
      <c r="ELF6" s="84"/>
      <c r="ELG6" s="84"/>
      <c r="ELH6" s="84"/>
      <c r="ELI6" s="84"/>
      <c r="ELJ6" s="84"/>
      <c r="ELK6" s="84"/>
      <c r="ELL6" s="84"/>
      <c r="ELM6" s="84"/>
      <c r="ELN6" s="84"/>
      <c r="ELO6" s="84"/>
      <c r="ELP6" s="84"/>
      <c r="ELQ6" s="84"/>
      <c r="ELR6" s="84"/>
      <c r="ELS6" s="84"/>
      <c r="ELT6" s="84"/>
      <c r="ELU6" s="84"/>
      <c r="ELV6" s="84"/>
      <c r="ELW6" s="84"/>
      <c r="ELX6" s="84"/>
      <c r="ELY6" s="84"/>
      <c r="ELZ6" s="84"/>
      <c r="EMA6" s="84"/>
      <c r="EMB6" s="84"/>
      <c r="EMC6" s="84"/>
      <c r="EMD6" s="84"/>
      <c r="EME6" s="84"/>
      <c r="EMF6" s="84"/>
      <c r="EMG6" s="84"/>
      <c r="EMH6" s="84"/>
      <c r="EMI6" s="84"/>
      <c r="EMJ6" s="84"/>
      <c r="EMK6" s="84"/>
      <c r="EML6" s="84"/>
      <c r="EMM6" s="84"/>
      <c r="EMN6" s="84"/>
      <c r="EMO6" s="84"/>
      <c r="EMP6" s="84"/>
      <c r="EMQ6" s="84"/>
      <c r="EMR6" s="84"/>
      <c r="EMS6" s="84"/>
      <c r="EMT6" s="84"/>
      <c r="EMU6" s="84"/>
      <c r="EMV6" s="84"/>
      <c r="EMW6" s="84"/>
      <c r="EMX6" s="84"/>
      <c r="EMY6" s="84"/>
      <c r="EMZ6" s="84"/>
      <c r="ENA6" s="84"/>
      <c r="ENB6" s="84"/>
      <c r="ENC6" s="84"/>
      <c r="END6" s="84"/>
      <c r="ENE6" s="84"/>
      <c r="ENF6" s="84"/>
      <c r="ENG6" s="84"/>
      <c r="ENH6" s="84"/>
      <c r="ENI6" s="84"/>
      <c r="ENJ6" s="84"/>
      <c r="ENK6" s="84"/>
      <c r="ENL6" s="84"/>
      <c r="ENM6" s="84"/>
      <c r="ENN6" s="84"/>
      <c r="ENO6" s="84"/>
      <c r="ENP6" s="84"/>
      <c r="ENQ6" s="84"/>
      <c r="ENR6" s="84"/>
      <c r="ENS6" s="84"/>
      <c r="ENT6" s="84"/>
      <c r="ENU6" s="84"/>
      <c r="ENV6" s="84"/>
      <c r="ENW6" s="84"/>
      <c r="ENX6" s="84"/>
      <c r="ENY6" s="84"/>
      <c r="ENZ6" s="84"/>
      <c r="EOA6" s="84"/>
      <c r="EOB6" s="84"/>
      <c r="EOC6" s="84"/>
      <c r="EOD6" s="84"/>
      <c r="EOE6" s="84"/>
      <c r="EOF6" s="84"/>
      <c r="EOG6" s="84"/>
      <c r="EOH6" s="84"/>
      <c r="EOI6" s="84"/>
      <c r="EOJ6" s="84"/>
      <c r="EOK6" s="84"/>
      <c r="EOL6" s="84"/>
      <c r="EOM6" s="84"/>
      <c r="EON6" s="84"/>
      <c r="EOO6" s="84"/>
      <c r="EOP6" s="84"/>
      <c r="EOQ6" s="84"/>
      <c r="EOR6" s="84"/>
      <c r="EOS6" s="84"/>
      <c r="EOT6" s="84"/>
      <c r="EOU6" s="84"/>
      <c r="EOV6" s="84"/>
      <c r="EOW6" s="84"/>
      <c r="EOX6" s="84"/>
      <c r="EOY6" s="84"/>
      <c r="EOZ6" s="84"/>
      <c r="EPA6" s="84"/>
      <c r="EPB6" s="84"/>
      <c r="EPC6" s="84"/>
      <c r="EPD6" s="84"/>
      <c r="EPE6" s="84"/>
      <c r="EPF6" s="84"/>
      <c r="EPG6" s="84"/>
      <c r="EPH6" s="84"/>
      <c r="EPI6" s="84"/>
      <c r="EPJ6" s="84"/>
      <c r="EPK6" s="84"/>
      <c r="EPL6" s="84"/>
      <c r="EPM6" s="84"/>
      <c r="EPN6" s="84"/>
      <c r="EPO6" s="84"/>
      <c r="EPP6" s="84"/>
      <c r="EPQ6" s="84"/>
      <c r="EPR6" s="84"/>
      <c r="EPS6" s="84"/>
      <c r="EPT6" s="84"/>
      <c r="EPU6" s="84"/>
      <c r="EPV6" s="84"/>
      <c r="EPW6" s="84"/>
      <c r="EPX6" s="84"/>
      <c r="EPY6" s="84"/>
      <c r="EPZ6" s="84"/>
      <c r="EQA6" s="84"/>
      <c r="EQB6" s="84"/>
      <c r="EQC6" s="84"/>
      <c r="EQD6" s="84"/>
      <c r="EQE6" s="84"/>
      <c r="EQF6" s="84"/>
      <c r="EQG6" s="84"/>
      <c r="EQH6" s="84"/>
      <c r="EQI6" s="84"/>
      <c r="EQJ6" s="84"/>
      <c r="EQK6" s="84"/>
      <c r="EQL6" s="84"/>
      <c r="EQM6" s="84"/>
      <c r="EQN6" s="84"/>
      <c r="EQO6" s="84"/>
      <c r="EQP6" s="84"/>
      <c r="EQQ6" s="84"/>
      <c r="EQR6" s="84"/>
      <c r="EQS6" s="84"/>
      <c r="EQT6" s="84"/>
      <c r="EQU6" s="84"/>
      <c r="EQV6" s="84"/>
      <c r="EQW6" s="84"/>
      <c r="EQX6" s="84"/>
      <c r="EQY6" s="84"/>
      <c r="EQZ6" s="84"/>
      <c r="ERA6" s="84"/>
      <c r="ERB6" s="84"/>
      <c r="ERC6" s="84"/>
      <c r="ERD6" s="84"/>
      <c r="ERE6" s="84"/>
      <c r="ERF6" s="84"/>
      <c r="ERG6" s="84"/>
      <c r="ERH6" s="84"/>
      <c r="ERI6" s="84"/>
      <c r="ERJ6" s="84"/>
      <c r="ERK6" s="84"/>
      <c r="ERL6" s="84"/>
      <c r="ERM6" s="84"/>
      <c r="ERN6" s="84"/>
      <c r="ERO6" s="84"/>
      <c r="ERP6" s="84"/>
      <c r="ERQ6" s="84"/>
      <c r="ERR6" s="84"/>
      <c r="ERS6" s="84"/>
      <c r="ERT6" s="84"/>
      <c r="ERU6" s="84"/>
      <c r="ERV6" s="84"/>
      <c r="ERW6" s="84"/>
      <c r="ERX6" s="84"/>
      <c r="ERY6" s="84"/>
      <c r="ERZ6" s="84"/>
      <c r="ESA6" s="84"/>
      <c r="ESB6" s="84"/>
      <c r="ESC6" s="84"/>
      <c r="ESD6" s="84"/>
      <c r="ESE6" s="84"/>
      <c r="ESF6" s="84"/>
      <c r="ESG6" s="84"/>
      <c r="ESH6" s="84"/>
      <c r="ESI6" s="84"/>
      <c r="ESJ6" s="84"/>
      <c r="ESK6" s="84"/>
      <c r="ESL6" s="84"/>
      <c r="ESM6" s="84"/>
      <c r="ESN6" s="84"/>
      <c r="ESO6" s="84"/>
      <c r="ESP6" s="84"/>
      <c r="ESQ6" s="84"/>
      <c r="ESR6" s="84"/>
      <c r="ESS6" s="84"/>
      <c r="EST6" s="84"/>
      <c r="ESU6" s="84"/>
      <c r="ESV6" s="84"/>
      <c r="ESW6" s="84"/>
      <c r="ESX6" s="84"/>
      <c r="ESY6" s="84"/>
      <c r="ESZ6" s="84"/>
      <c r="ETA6" s="84"/>
      <c r="ETB6" s="84"/>
      <c r="ETC6" s="84"/>
      <c r="ETD6" s="84"/>
      <c r="ETE6" s="84"/>
      <c r="ETF6" s="84"/>
      <c r="ETG6" s="84"/>
      <c r="ETH6" s="84"/>
      <c r="ETI6" s="84"/>
      <c r="ETJ6" s="84"/>
      <c r="ETK6" s="84"/>
      <c r="ETL6" s="84"/>
      <c r="ETM6" s="84"/>
      <c r="ETN6" s="84"/>
      <c r="ETO6" s="84"/>
      <c r="ETP6" s="84"/>
      <c r="ETQ6" s="84"/>
      <c r="ETR6" s="84"/>
      <c r="ETS6" s="84"/>
      <c r="ETT6" s="84"/>
      <c r="ETU6" s="84"/>
      <c r="ETV6" s="84"/>
      <c r="ETW6" s="84"/>
      <c r="ETX6" s="84"/>
      <c r="ETY6" s="84"/>
      <c r="ETZ6" s="84"/>
      <c r="EUA6" s="84"/>
      <c r="EUB6" s="84"/>
      <c r="EUC6" s="84"/>
      <c r="EUD6" s="84"/>
      <c r="EUE6" s="84"/>
      <c r="EUF6" s="84"/>
      <c r="EUG6" s="84"/>
      <c r="EUH6" s="84"/>
      <c r="EUI6" s="84"/>
      <c r="EUJ6" s="84"/>
      <c r="EUK6" s="84"/>
      <c r="EUL6" s="84"/>
      <c r="EUM6" s="84"/>
      <c r="EUN6" s="84"/>
      <c r="EUO6" s="84"/>
      <c r="EUP6" s="84"/>
      <c r="EUQ6" s="84"/>
      <c r="EUR6" s="84"/>
      <c r="EUS6" s="84"/>
      <c r="EUT6" s="84"/>
      <c r="EUU6" s="84"/>
      <c r="EUV6" s="84"/>
      <c r="EUW6" s="84"/>
      <c r="EUX6" s="84"/>
      <c r="EUY6" s="84"/>
      <c r="EUZ6" s="84"/>
      <c r="EVA6" s="84"/>
      <c r="EVB6" s="84"/>
      <c r="EVC6" s="84"/>
      <c r="EVD6" s="84"/>
      <c r="EVE6" s="84"/>
      <c r="EVF6" s="84"/>
      <c r="EVG6" s="84"/>
      <c r="EVH6" s="84"/>
      <c r="EVI6" s="84"/>
      <c r="EVJ6" s="84"/>
      <c r="EVK6" s="84"/>
      <c r="EVL6" s="84"/>
      <c r="EVM6" s="84"/>
      <c r="EVN6" s="84"/>
      <c r="EVO6" s="84"/>
      <c r="EVP6" s="84"/>
      <c r="EVQ6" s="84"/>
      <c r="EVR6" s="84"/>
      <c r="EVS6" s="84"/>
      <c r="EVT6" s="84"/>
      <c r="EVU6" s="84"/>
      <c r="EVV6" s="84"/>
      <c r="EVW6" s="84"/>
      <c r="EVX6" s="84"/>
      <c r="EVY6" s="84"/>
      <c r="EVZ6" s="84"/>
      <c r="EWA6" s="84"/>
      <c r="EWB6" s="84"/>
      <c r="EWC6" s="84"/>
      <c r="EWD6" s="84"/>
      <c r="EWE6" s="84"/>
      <c r="EWF6" s="84"/>
      <c r="EWG6" s="84"/>
      <c r="EWH6" s="84"/>
      <c r="EWI6" s="84"/>
      <c r="EWJ6" s="84"/>
      <c r="EWK6" s="84"/>
      <c r="EWL6" s="84"/>
      <c r="EWM6" s="84"/>
      <c r="EWN6" s="84"/>
      <c r="EWO6" s="84"/>
      <c r="EWP6" s="84"/>
      <c r="EWQ6" s="84"/>
      <c r="EWR6" s="84"/>
      <c r="EWS6" s="84"/>
      <c r="EWT6" s="84"/>
      <c r="EWU6" s="84"/>
      <c r="EWV6" s="84"/>
      <c r="EWW6" s="84"/>
      <c r="EWX6" s="84"/>
      <c r="EWY6" s="84"/>
      <c r="EWZ6" s="84"/>
      <c r="EXA6" s="84"/>
      <c r="EXB6" s="84"/>
      <c r="EXC6" s="84"/>
      <c r="EXD6" s="84"/>
      <c r="EXE6" s="84"/>
      <c r="EXF6" s="84"/>
      <c r="EXG6" s="84"/>
      <c r="EXH6" s="84"/>
      <c r="EXI6" s="84"/>
      <c r="EXJ6" s="84"/>
      <c r="EXK6" s="84"/>
      <c r="EXL6" s="84"/>
      <c r="EXM6" s="84"/>
      <c r="EXN6" s="84"/>
      <c r="EXO6" s="84"/>
      <c r="EXP6" s="84"/>
      <c r="EXQ6" s="84"/>
      <c r="EXR6" s="84"/>
      <c r="EXS6" s="84"/>
      <c r="EXT6" s="84"/>
      <c r="EXU6" s="84"/>
      <c r="EXV6" s="84"/>
      <c r="EXW6" s="84"/>
      <c r="EXX6" s="84"/>
      <c r="EXY6" s="84"/>
      <c r="EXZ6" s="84"/>
      <c r="EYA6" s="84"/>
      <c r="EYB6" s="84"/>
      <c r="EYC6" s="84"/>
      <c r="EYD6" s="84"/>
      <c r="EYE6" s="84"/>
      <c r="EYF6" s="84"/>
      <c r="EYG6" s="84"/>
      <c r="EYH6" s="84"/>
      <c r="EYI6" s="84"/>
      <c r="EYJ6" s="84"/>
      <c r="EYK6" s="84"/>
      <c r="EYL6" s="84"/>
      <c r="EYM6" s="84"/>
      <c r="EYN6" s="84"/>
      <c r="EYO6" s="84"/>
      <c r="EYP6" s="84"/>
      <c r="EYQ6" s="84"/>
      <c r="EYR6" s="84"/>
      <c r="EYS6" s="84"/>
      <c r="EYT6" s="84"/>
      <c r="EYU6" s="84"/>
      <c r="EYV6" s="84"/>
      <c r="EYW6" s="84"/>
      <c r="EYX6" s="84"/>
      <c r="EYY6" s="84"/>
      <c r="EYZ6" s="84"/>
      <c r="EZA6" s="84"/>
      <c r="EZB6" s="84"/>
      <c r="EZC6" s="84"/>
      <c r="EZD6" s="84"/>
      <c r="EZE6" s="84"/>
      <c r="EZF6" s="84"/>
      <c r="EZG6" s="84"/>
      <c r="EZH6" s="84"/>
      <c r="EZI6" s="84"/>
      <c r="EZJ6" s="84"/>
      <c r="EZK6" s="84"/>
      <c r="EZL6" s="84"/>
      <c r="EZM6" s="84"/>
      <c r="EZN6" s="84"/>
      <c r="EZO6" s="84"/>
      <c r="EZP6" s="84"/>
      <c r="EZQ6" s="84"/>
      <c r="EZR6" s="84"/>
      <c r="EZS6" s="84"/>
      <c r="EZT6" s="84"/>
      <c r="EZU6" s="84"/>
      <c r="EZV6" s="84"/>
      <c r="EZW6" s="84"/>
      <c r="EZX6" s="84"/>
      <c r="EZY6" s="84"/>
      <c r="EZZ6" s="84"/>
      <c r="FAA6" s="84"/>
      <c r="FAB6" s="84"/>
      <c r="FAC6" s="84"/>
      <c r="FAD6" s="84"/>
      <c r="FAE6" s="84"/>
      <c r="FAF6" s="84"/>
      <c r="FAG6" s="84"/>
      <c r="FAH6" s="84"/>
      <c r="FAI6" s="84"/>
      <c r="FAJ6" s="84"/>
      <c r="FAK6" s="84"/>
      <c r="FAL6" s="84"/>
      <c r="FAM6" s="84"/>
      <c r="FAN6" s="84"/>
      <c r="FAO6" s="84"/>
      <c r="FAP6" s="84"/>
      <c r="FAQ6" s="84"/>
      <c r="FAR6" s="84"/>
      <c r="FAS6" s="84"/>
      <c r="FAT6" s="84"/>
      <c r="FAU6" s="84"/>
      <c r="FAV6" s="84"/>
      <c r="FAW6" s="84"/>
      <c r="FAX6" s="84"/>
      <c r="FAY6" s="84"/>
      <c r="FAZ6" s="84"/>
      <c r="FBA6" s="84"/>
      <c r="FBB6" s="84"/>
      <c r="FBC6" s="84"/>
      <c r="FBD6" s="84"/>
      <c r="FBE6" s="84"/>
      <c r="FBF6" s="84"/>
      <c r="FBG6" s="84"/>
      <c r="FBH6" s="84"/>
      <c r="FBI6" s="84"/>
      <c r="FBJ6" s="84"/>
      <c r="FBK6" s="84"/>
      <c r="FBL6" s="84"/>
      <c r="FBM6" s="84"/>
      <c r="FBN6" s="84"/>
      <c r="FBO6" s="84"/>
      <c r="FBP6" s="84"/>
      <c r="FBQ6" s="84"/>
      <c r="FBR6" s="84"/>
      <c r="FBS6" s="84"/>
      <c r="FBT6" s="84"/>
      <c r="FBU6" s="84"/>
      <c r="FBV6" s="84"/>
      <c r="FBW6" s="84"/>
      <c r="FBX6" s="84"/>
      <c r="FBY6" s="84"/>
      <c r="FBZ6" s="84"/>
      <c r="FCA6" s="84"/>
      <c r="FCB6" s="84"/>
      <c r="FCC6" s="84"/>
      <c r="FCD6" s="84"/>
      <c r="FCE6" s="84"/>
      <c r="FCF6" s="84"/>
      <c r="FCG6" s="84"/>
      <c r="FCH6" s="84"/>
      <c r="FCI6" s="84"/>
      <c r="FCJ6" s="84"/>
      <c r="FCK6" s="84"/>
      <c r="FCL6" s="84"/>
      <c r="FCM6" s="84"/>
      <c r="FCN6" s="84"/>
      <c r="FCO6" s="84"/>
      <c r="FCP6" s="84"/>
      <c r="FCQ6" s="84"/>
      <c r="FCR6" s="84"/>
      <c r="FCS6" s="84"/>
      <c r="FCT6" s="84"/>
      <c r="FCU6" s="84"/>
      <c r="FCV6" s="84"/>
      <c r="FCW6" s="84"/>
      <c r="FCX6" s="84"/>
      <c r="FCY6" s="84"/>
      <c r="FCZ6" s="84"/>
      <c r="FDA6" s="84"/>
      <c r="FDB6" s="84"/>
      <c r="FDC6" s="84"/>
      <c r="FDD6" s="84"/>
      <c r="FDE6" s="84"/>
      <c r="FDF6" s="84"/>
      <c r="FDG6" s="84"/>
      <c r="FDH6" s="84"/>
      <c r="FDI6" s="84"/>
      <c r="FDJ6" s="84"/>
      <c r="FDK6" s="84"/>
      <c r="FDL6" s="84"/>
      <c r="FDM6" s="84"/>
      <c r="FDN6" s="84"/>
      <c r="FDO6" s="84"/>
      <c r="FDP6" s="84"/>
      <c r="FDQ6" s="84"/>
      <c r="FDR6" s="84"/>
      <c r="FDS6" s="84"/>
      <c r="FDT6" s="84"/>
      <c r="FDU6" s="84"/>
      <c r="FDV6" s="84"/>
      <c r="FDW6" s="84"/>
      <c r="FDX6" s="84"/>
      <c r="FDY6" s="84"/>
      <c r="FDZ6" s="84"/>
      <c r="FEA6" s="84"/>
      <c r="FEB6" s="84"/>
      <c r="FEC6" s="84"/>
      <c r="FED6" s="84"/>
      <c r="FEE6" s="84"/>
      <c r="FEF6" s="84"/>
      <c r="FEG6" s="84"/>
      <c r="FEH6" s="84"/>
      <c r="FEI6" s="84"/>
      <c r="FEJ6" s="84"/>
      <c r="FEK6" s="84"/>
      <c r="FEL6" s="84"/>
      <c r="FEM6" s="84"/>
      <c r="FEN6" s="84"/>
      <c r="FEO6" s="84"/>
      <c r="FEP6" s="84"/>
      <c r="FEQ6" s="84"/>
      <c r="FER6" s="84"/>
      <c r="FES6" s="84"/>
      <c r="FET6" s="84"/>
      <c r="FEU6" s="84"/>
      <c r="FEV6" s="84"/>
      <c r="FEW6" s="84"/>
      <c r="FEX6" s="84"/>
      <c r="FEY6" s="84"/>
      <c r="FEZ6" s="84"/>
      <c r="FFA6" s="84"/>
      <c r="FFB6" s="84"/>
      <c r="FFC6" s="84"/>
      <c r="FFD6" s="84"/>
      <c r="FFE6" s="84"/>
      <c r="FFF6" s="84"/>
      <c r="FFG6" s="84"/>
      <c r="FFH6" s="84"/>
      <c r="FFI6" s="84"/>
      <c r="FFJ6" s="84"/>
      <c r="FFK6" s="84"/>
      <c r="FFL6" s="84"/>
      <c r="FFM6" s="84"/>
      <c r="FFN6" s="84"/>
      <c r="FFO6" s="84"/>
      <c r="FFP6" s="84"/>
      <c r="FFQ6" s="84"/>
      <c r="FFR6" s="84"/>
      <c r="FFS6" s="84"/>
      <c r="FFT6" s="84"/>
      <c r="FFU6" s="84"/>
      <c r="FFV6" s="84"/>
      <c r="FFW6" s="84"/>
      <c r="FFX6" s="84"/>
      <c r="FFY6" s="84"/>
      <c r="FFZ6" s="84"/>
      <c r="FGA6" s="84"/>
      <c r="FGB6" s="84"/>
      <c r="FGC6" s="84"/>
      <c r="FGD6" s="84"/>
      <c r="FGE6" s="84"/>
      <c r="FGF6" s="84"/>
      <c r="FGG6" s="84"/>
      <c r="FGH6" s="84"/>
      <c r="FGI6" s="84"/>
      <c r="FGJ6" s="84"/>
      <c r="FGK6" s="84"/>
      <c r="FGL6" s="84"/>
      <c r="FGM6" s="84"/>
      <c r="FGN6" s="84"/>
      <c r="FGO6" s="84"/>
      <c r="FGP6" s="84"/>
      <c r="FGQ6" s="84"/>
      <c r="FGR6" s="84"/>
      <c r="FGS6" s="84"/>
      <c r="FGT6" s="84"/>
      <c r="FGU6" s="84"/>
      <c r="FGV6" s="84"/>
      <c r="FGW6" s="84"/>
      <c r="FGX6" s="84"/>
      <c r="FGY6" s="84"/>
      <c r="FGZ6" s="84"/>
      <c r="FHA6" s="84"/>
      <c r="FHB6" s="84"/>
      <c r="FHC6" s="84"/>
      <c r="FHD6" s="84"/>
      <c r="FHE6" s="84"/>
      <c r="FHF6" s="84"/>
      <c r="FHG6" s="84"/>
      <c r="FHH6" s="84"/>
      <c r="FHI6" s="84"/>
      <c r="FHJ6" s="84"/>
      <c r="FHK6" s="84"/>
      <c r="FHL6" s="84"/>
      <c r="FHM6" s="84"/>
      <c r="FHN6" s="84"/>
      <c r="FHO6" s="84"/>
      <c r="FHP6" s="84"/>
      <c r="FHQ6" s="84"/>
      <c r="FHR6" s="84"/>
      <c r="FHS6" s="84"/>
      <c r="FHT6" s="84"/>
      <c r="FHU6" s="84"/>
      <c r="FHV6" s="84"/>
      <c r="FHW6" s="84"/>
      <c r="FHX6" s="84"/>
      <c r="FHY6" s="84"/>
      <c r="FHZ6" s="84"/>
      <c r="FIA6" s="84"/>
      <c r="FIB6" s="84"/>
      <c r="FIC6" s="84"/>
      <c r="FID6" s="84"/>
      <c r="FIE6" s="84"/>
      <c r="FIF6" s="84"/>
      <c r="FIG6" s="84"/>
      <c r="FIH6" s="84"/>
      <c r="FII6" s="84"/>
      <c r="FIJ6" s="84"/>
      <c r="FIK6" s="84"/>
      <c r="FIL6" s="84"/>
      <c r="FIM6" s="84"/>
      <c r="FIN6" s="84"/>
      <c r="FIO6" s="84"/>
      <c r="FIP6" s="84"/>
      <c r="FIQ6" s="84"/>
      <c r="FIR6" s="84"/>
      <c r="FIS6" s="84"/>
      <c r="FIT6" s="84"/>
      <c r="FIU6" s="84"/>
      <c r="FIV6" s="84"/>
      <c r="FIW6" s="84"/>
      <c r="FIX6" s="84"/>
      <c r="FIY6" s="84"/>
      <c r="FIZ6" s="84"/>
      <c r="FJA6" s="84"/>
      <c r="FJB6" s="84"/>
      <c r="FJC6" s="84"/>
      <c r="FJD6" s="84"/>
      <c r="FJE6" s="84"/>
      <c r="FJF6" s="84"/>
      <c r="FJG6" s="84"/>
      <c r="FJH6" s="84"/>
      <c r="FJI6" s="84"/>
      <c r="FJJ6" s="84"/>
      <c r="FJK6" s="84"/>
      <c r="FJL6" s="84"/>
      <c r="FJM6" s="84"/>
      <c r="FJN6" s="84"/>
      <c r="FJO6" s="84"/>
      <c r="FJP6" s="84"/>
      <c r="FJQ6" s="84"/>
      <c r="FJR6" s="84"/>
      <c r="FJS6" s="84"/>
      <c r="FJT6" s="84"/>
      <c r="FJU6" s="84"/>
      <c r="FJV6" s="84"/>
      <c r="FJW6" s="84"/>
      <c r="FJX6" s="84"/>
      <c r="FJY6" s="84"/>
      <c r="FJZ6" s="84"/>
      <c r="FKA6" s="84"/>
      <c r="FKB6" s="84"/>
      <c r="FKC6" s="84"/>
      <c r="FKD6" s="84"/>
      <c r="FKE6" s="84"/>
      <c r="FKF6" s="84"/>
      <c r="FKG6" s="84"/>
      <c r="FKH6" s="84"/>
      <c r="FKI6" s="84"/>
      <c r="FKJ6" s="84"/>
      <c r="FKK6" s="84"/>
      <c r="FKL6" s="84"/>
      <c r="FKM6" s="84"/>
      <c r="FKN6" s="84"/>
      <c r="FKO6" s="84"/>
      <c r="FKP6" s="84"/>
      <c r="FKQ6" s="84"/>
      <c r="FKR6" s="84"/>
      <c r="FKS6" s="84"/>
      <c r="FKT6" s="84"/>
      <c r="FKU6" s="84"/>
      <c r="FKV6" s="84"/>
      <c r="FKW6" s="84"/>
      <c r="FKX6" s="84"/>
      <c r="FKY6" s="84"/>
      <c r="FKZ6" s="84"/>
      <c r="FLA6" s="84"/>
      <c r="FLB6" s="84"/>
      <c r="FLC6" s="84"/>
      <c r="FLD6" s="84"/>
      <c r="FLE6" s="84"/>
      <c r="FLF6" s="84"/>
      <c r="FLG6" s="84"/>
      <c r="FLH6" s="84"/>
      <c r="FLI6" s="84"/>
      <c r="FLJ6" s="84"/>
      <c r="FLK6" s="84"/>
      <c r="FLL6" s="84"/>
      <c r="FLM6" s="84"/>
      <c r="FLN6" s="84"/>
      <c r="FLO6" s="84"/>
      <c r="FLP6" s="84"/>
      <c r="FLQ6" s="84"/>
      <c r="FLR6" s="84"/>
      <c r="FLS6" s="84"/>
      <c r="FLT6" s="84"/>
      <c r="FLU6" s="84"/>
      <c r="FLV6" s="84"/>
      <c r="FLW6" s="84"/>
      <c r="FLX6" s="84"/>
      <c r="FLY6" s="84"/>
      <c r="FLZ6" s="84"/>
      <c r="FMA6" s="84"/>
      <c r="FMB6" s="84"/>
      <c r="FMC6" s="84"/>
      <c r="FMD6" s="84"/>
      <c r="FME6" s="84"/>
      <c r="FMF6" s="84"/>
      <c r="FMG6" s="84"/>
      <c r="FMH6" s="84"/>
      <c r="FMI6" s="84"/>
      <c r="FMJ6" s="84"/>
      <c r="FMK6" s="84"/>
      <c r="FML6" s="84"/>
      <c r="FMM6" s="84"/>
      <c r="FMN6" s="84"/>
      <c r="FMO6" s="84"/>
      <c r="FMP6" s="84"/>
      <c r="FMQ6" s="84"/>
      <c r="FMR6" s="84"/>
      <c r="FMS6" s="84"/>
      <c r="FMT6" s="84"/>
      <c r="FMU6" s="84"/>
      <c r="FMV6" s="84"/>
      <c r="FMW6" s="84"/>
      <c r="FMX6" s="84"/>
      <c r="FMY6" s="84"/>
      <c r="FMZ6" s="84"/>
      <c r="FNA6" s="84"/>
      <c r="FNB6" s="84"/>
      <c r="FNC6" s="84"/>
      <c r="FND6" s="84"/>
      <c r="FNE6" s="84"/>
      <c r="FNF6" s="84"/>
      <c r="FNG6" s="84"/>
      <c r="FNH6" s="84"/>
      <c r="FNI6" s="84"/>
      <c r="FNJ6" s="84"/>
      <c r="FNK6" s="84"/>
      <c r="FNL6" s="84"/>
      <c r="FNM6" s="84"/>
      <c r="FNN6" s="84"/>
      <c r="FNO6" s="84"/>
      <c r="FNP6" s="84"/>
      <c r="FNQ6" s="84"/>
      <c r="FNR6" s="84"/>
      <c r="FNS6" s="84"/>
      <c r="FNT6" s="84"/>
      <c r="FNU6" s="84"/>
      <c r="FNV6" s="84"/>
      <c r="FNW6" s="84"/>
      <c r="FNX6" s="84"/>
      <c r="FNY6" s="84"/>
      <c r="FNZ6" s="84"/>
      <c r="FOA6" s="84"/>
      <c r="FOB6" s="84"/>
      <c r="FOC6" s="84"/>
      <c r="FOD6" s="84"/>
      <c r="FOE6" s="84"/>
      <c r="FOF6" s="84"/>
      <c r="FOG6" s="84"/>
      <c r="FOH6" s="84"/>
      <c r="FOI6" s="84"/>
      <c r="FOJ6" s="84"/>
      <c r="FOK6" s="84"/>
      <c r="FOL6" s="84"/>
      <c r="FOM6" s="84"/>
      <c r="FON6" s="84"/>
      <c r="FOO6" s="84"/>
      <c r="FOP6" s="84"/>
      <c r="FOQ6" s="84"/>
      <c r="FOR6" s="84"/>
      <c r="FOS6" s="84"/>
      <c r="FOT6" s="84"/>
      <c r="FOU6" s="84"/>
      <c r="FOV6" s="84"/>
      <c r="FOW6" s="84"/>
      <c r="FOX6" s="84"/>
      <c r="FOY6" s="84"/>
      <c r="FOZ6" s="84"/>
      <c r="FPA6" s="84"/>
      <c r="FPB6" s="84"/>
      <c r="FPC6" s="84"/>
      <c r="FPD6" s="84"/>
      <c r="FPE6" s="84"/>
      <c r="FPF6" s="84"/>
      <c r="FPG6" s="84"/>
      <c r="FPH6" s="84"/>
      <c r="FPI6" s="84"/>
      <c r="FPJ6" s="84"/>
      <c r="FPK6" s="84"/>
      <c r="FPL6" s="84"/>
      <c r="FPM6" s="84"/>
      <c r="FPN6" s="84"/>
      <c r="FPO6" s="84"/>
      <c r="FPP6" s="84"/>
      <c r="FPQ6" s="84"/>
      <c r="FPR6" s="84"/>
      <c r="FPS6" s="84"/>
      <c r="FPT6" s="84"/>
      <c r="FPU6" s="84"/>
      <c r="FPV6" s="84"/>
      <c r="FPW6" s="84"/>
      <c r="FPX6" s="84"/>
      <c r="FPY6" s="84"/>
      <c r="FPZ6" s="84"/>
      <c r="FQA6" s="84"/>
      <c r="FQB6" s="84"/>
      <c r="FQC6" s="84"/>
      <c r="FQD6" s="84"/>
      <c r="FQE6" s="84"/>
      <c r="FQF6" s="84"/>
      <c r="FQG6" s="84"/>
      <c r="FQH6" s="84"/>
      <c r="FQI6" s="84"/>
      <c r="FQJ6" s="84"/>
      <c r="FQK6" s="84"/>
      <c r="FQL6" s="84"/>
      <c r="FQM6" s="84"/>
      <c r="FQN6" s="84"/>
      <c r="FQO6" s="84"/>
      <c r="FQP6" s="84"/>
      <c r="FQQ6" s="84"/>
      <c r="FQR6" s="84"/>
      <c r="FQS6" s="84"/>
      <c r="FQT6" s="84"/>
      <c r="FQU6" s="84"/>
      <c r="FQV6" s="84"/>
      <c r="FQW6" s="84"/>
      <c r="FQX6" s="84"/>
      <c r="FQY6" s="84"/>
      <c r="FQZ6" s="84"/>
      <c r="FRA6" s="84"/>
      <c r="FRB6" s="84"/>
      <c r="FRC6" s="84"/>
      <c r="FRD6" s="84"/>
      <c r="FRE6" s="84"/>
      <c r="FRF6" s="84"/>
      <c r="FRG6" s="84"/>
      <c r="FRH6" s="84"/>
      <c r="FRI6" s="84"/>
      <c r="FRJ6" s="84"/>
      <c r="FRK6" s="84"/>
      <c r="FRL6" s="84"/>
      <c r="FRM6" s="84"/>
      <c r="FRN6" s="84"/>
      <c r="FRO6" s="84"/>
      <c r="FRP6" s="84"/>
      <c r="FRQ6" s="84"/>
      <c r="FRR6" s="84"/>
      <c r="FRS6" s="84"/>
      <c r="FRT6" s="84"/>
      <c r="FRU6" s="84"/>
      <c r="FRV6" s="84"/>
      <c r="FRW6" s="84"/>
      <c r="FRX6" s="84"/>
      <c r="FRY6" s="84"/>
      <c r="FRZ6" s="84"/>
      <c r="FSA6" s="84"/>
      <c r="FSB6" s="84"/>
      <c r="FSC6" s="84"/>
      <c r="FSD6" s="84"/>
      <c r="FSE6" s="84"/>
      <c r="FSF6" s="84"/>
      <c r="FSG6" s="84"/>
      <c r="FSH6" s="84"/>
      <c r="FSI6" s="84"/>
      <c r="FSJ6" s="84"/>
      <c r="FSK6" s="84"/>
      <c r="FSL6" s="84"/>
      <c r="FSM6" s="84"/>
      <c r="FSN6" s="84"/>
      <c r="FSO6" s="84"/>
      <c r="FSP6" s="84"/>
      <c r="FSQ6" s="84"/>
      <c r="FSR6" s="84"/>
      <c r="FSS6" s="84"/>
      <c r="FST6" s="84"/>
      <c r="FSU6" s="84"/>
      <c r="FSV6" s="84"/>
      <c r="FSW6" s="84"/>
      <c r="FSX6" s="84"/>
      <c r="FSY6" s="84"/>
      <c r="FSZ6" s="84"/>
      <c r="FTA6" s="84"/>
      <c r="FTB6" s="84"/>
      <c r="FTC6" s="84"/>
      <c r="FTD6" s="84"/>
      <c r="FTE6" s="84"/>
      <c r="FTF6" s="84"/>
      <c r="FTG6" s="84"/>
      <c r="FTH6" s="84"/>
      <c r="FTI6" s="84"/>
      <c r="FTJ6" s="84"/>
      <c r="FTK6" s="84"/>
      <c r="FTL6" s="84"/>
      <c r="FTM6" s="84"/>
      <c r="FTN6" s="84"/>
      <c r="FTO6" s="84"/>
      <c r="FTP6" s="84"/>
      <c r="FTQ6" s="84"/>
      <c r="FTR6" s="84"/>
      <c r="FTS6" s="84"/>
      <c r="FTT6" s="84"/>
      <c r="FTU6" s="84"/>
      <c r="FTV6" s="84"/>
      <c r="FTW6" s="84"/>
      <c r="FTX6" s="84"/>
      <c r="FTY6" s="84"/>
      <c r="FTZ6" s="84"/>
      <c r="FUA6" s="84"/>
      <c r="FUB6" s="84"/>
      <c r="FUC6" s="84"/>
      <c r="FUD6" s="84"/>
      <c r="FUE6" s="84"/>
      <c r="FUF6" s="84"/>
      <c r="FUG6" s="84"/>
      <c r="FUH6" s="84"/>
      <c r="FUI6" s="84"/>
      <c r="FUJ6" s="84"/>
      <c r="FUK6" s="84"/>
      <c r="FUL6" s="84"/>
      <c r="FUM6" s="84"/>
      <c r="FUN6" s="84"/>
      <c r="FUO6" s="84"/>
      <c r="FUP6" s="84"/>
      <c r="FUQ6" s="84"/>
      <c r="FUR6" s="84"/>
      <c r="FUS6" s="84"/>
      <c r="FUT6" s="84"/>
      <c r="FUU6" s="84"/>
      <c r="FUV6" s="84"/>
      <c r="FUW6" s="84"/>
      <c r="FUX6" s="84"/>
      <c r="FUY6" s="84"/>
      <c r="FUZ6" s="84"/>
      <c r="FVA6" s="84"/>
      <c r="FVB6" s="84"/>
      <c r="FVC6" s="84"/>
      <c r="FVD6" s="84"/>
      <c r="FVE6" s="84"/>
      <c r="FVF6" s="84"/>
      <c r="FVG6" s="84"/>
      <c r="FVH6" s="84"/>
      <c r="FVI6" s="84"/>
      <c r="FVJ6" s="84"/>
      <c r="FVK6" s="84"/>
      <c r="FVL6" s="84"/>
      <c r="FVM6" s="84"/>
      <c r="FVN6" s="84"/>
      <c r="FVO6" s="84"/>
      <c r="FVP6" s="84"/>
      <c r="FVQ6" s="84"/>
      <c r="FVR6" s="84"/>
      <c r="FVS6" s="84"/>
      <c r="FVT6" s="84"/>
      <c r="FVU6" s="84"/>
      <c r="FVV6" s="84"/>
      <c r="FVW6" s="84"/>
      <c r="FVX6" s="84"/>
      <c r="FVY6" s="84"/>
      <c r="FVZ6" s="84"/>
      <c r="FWA6" s="84"/>
      <c r="FWB6" s="84"/>
      <c r="FWC6" s="84"/>
      <c r="FWD6" s="84"/>
      <c r="FWE6" s="84"/>
      <c r="FWF6" s="84"/>
      <c r="FWG6" s="84"/>
      <c r="FWH6" s="84"/>
      <c r="FWI6" s="84"/>
      <c r="FWJ6" s="84"/>
      <c r="FWK6" s="84"/>
      <c r="FWL6" s="84"/>
      <c r="FWM6" s="84"/>
      <c r="FWN6" s="84"/>
      <c r="FWO6" s="84"/>
      <c r="FWP6" s="84"/>
      <c r="FWQ6" s="84"/>
      <c r="FWR6" s="84"/>
      <c r="FWS6" s="84"/>
      <c r="FWT6" s="84"/>
      <c r="FWU6" s="84"/>
      <c r="FWV6" s="84"/>
      <c r="FWW6" s="84"/>
      <c r="FWX6" s="84"/>
      <c r="FWY6" s="84"/>
      <c r="FWZ6" s="84"/>
      <c r="FXA6" s="84"/>
      <c r="FXB6" s="84"/>
      <c r="FXC6" s="84"/>
      <c r="FXD6" s="84"/>
      <c r="FXE6" s="84"/>
      <c r="FXF6" s="84"/>
      <c r="FXG6" s="84"/>
      <c r="FXH6" s="84"/>
      <c r="FXI6" s="84"/>
      <c r="FXJ6" s="84"/>
      <c r="FXK6" s="84"/>
      <c r="FXL6" s="84"/>
      <c r="FXM6" s="84"/>
      <c r="FXN6" s="84"/>
      <c r="FXO6" s="84"/>
      <c r="FXP6" s="84"/>
      <c r="FXQ6" s="84"/>
      <c r="FXR6" s="84"/>
      <c r="FXS6" s="84"/>
      <c r="FXT6" s="84"/>
      <c r="FXU6" s="84"/>
      <c r="FXV6" s="84"/>
      <c r="FXW6" s="84"/>
      <c r="FXX6" s="84"/>
      <c r="FXY6" s="84"/>
      <c r="FXZ6" s="84"/>
      <c r="FYA6" s="84"/>
      <c r="FYB6" s="84"/>
      <c r="FYC6" s="84"/>
      <c r="FYD6" s="84"/>
      <c r="FYE6" s="84"/>
      <c r="FYF6" s="84"/>
      <c r="FYG6" s="84"/>
      <c r="FYH6" s="84"/>
      <c r="FYI6" s="84"/>
      <c r="FYJ6" s="84"/>
      <c r="FYK6" s="84"/>
      <c r="FYL6" s="84"/>
      <c r="FYM6" s="84"/>
      <c r="FYN6" s="84"/>
      <c r="FYO6" s="84"/>
      <c r="FYP6" s="84"/>
      <c r="FYQ6" s="84"/>
      <c r="FYR6" s="84"/>
      <c r="FYS6" s="84"/>
      <c r="FYT6" s="84"/>
      <c r="FYU6" s="84"/>
      <c r="FYV6" s="84"/>
      <c r="FYW6" s="84"/>
      <c r="FYX6" s="84"/>
      <c r="FYY6" s="84"/>
      <c r="FYZ6" s="84"/>
      <c r="FZA6" s="84"/>
      <c r="FZB6" s="84"/>
      <c r="FZC6" s="84"/>
      <c r="FZD6" s="84"/>
      <c r="FZE6" s="84"/>
      <c r="FZF6" s="84"/>
      <c r="FZG6" s="84"/>
      <c r="FZH6" s="84"/>
      <c r="FZI6" s="84"/>
      <c r="FZJ6" s="84"/>
      <c r="FZK6" s="84"/>
      <c r="FZL6" s="84"/>
      <c r="FZM6" s="84"/>
      <c r="FZN6" s="84"/>
      <c r="FZO6" s="84"/>
      <c r="FZP6" s="84"/>
      <c r="FZQ6" s="84"/>
      <c r="FZR6" s="84"/>
      <c r="FZS6" s="84"/>
      <c r="FZT6" s="84"/>
      <c r="FZU6" s="84"/>
      <c r="FZV6" s="84"/>
      <c r="FZW6" s="84"/>
      <c r="FZX6" s="84"/>
      <c r="FZY6" s="84"/>
      <c r="FZZ6" s="84"/>
      <c r="GAA6" s="84"/>
      <c r="GAB6" s="84"/>
      <c r="GAC6" s="84"/>
      <c r="GAD6" s="84"/>
      <c r="GAE6" s="84"/>
      <c r="GAF6" s="84"/>
      <c r="GAG6" s="84"/>
      <c r="GAH6" s="84"/>
      <c r="GAI6" s="84"/>
      <c r="GAJ6" s="84"/>
      <c r="GAK6" s="84"/>
      <c r="GAL6" s="84"/>
      <c r="GAM6" s="84"/>
      <c r="GAN6" s="84"/>
      <c r="GAO6" s="84"/>
      <c r="GAP6" s="84"/>
      <c r="GAQ6" s="84"/>
      <c r="GAR6" s="84"/>
      <c r="GAS6" s="84"/>
      <c r="GAT6" s="84"/>
      <c r="GAU6" s="84"/>
      <c r="GAV6" s="84"/>
      <c r="GAW6" s="84"/>
      <c r="GAX6" s="84"/>
      <c r="GAY6" s="84"/>
      <c r="GAZ6" s="84"/>
      <c r="GBA6" s="84"/>
      <c r="GBB6" s="84"/>
      <c r="GBC6" s="84"/>
      <c r="GBD6" s="84"/>
      <c r="GBE6" s="84"/>
      <c r="GBF6" s="84"/>
      <c r="GBG6" s="84"/>
      <c r="GBH6" s="84"/>
      <c r="GBI6" s="84"/>
      <c r="GBJ6" s="84"/>
      <c r="GBK6" s="84"/>
      <c r="GBL6" s="84"/>
      <c r="GBM6" s="84"/>
      <c r="GBN6" s="84"/>
      <c r="GBO6" s="84"/>
      <c r="GBP6" s="84"/>
      <c r="GBQ6" s="84"/>
      <c r="GBR6" s="84"/>
      <c r="GBS6" s="84"/>
      <c r="GBT6" s="84"/>
      <c r="GBU6" s="84"/>
      <c r="GBV6" s="84"/>
      <c r="GBW6" s="84"/>
      <c r="GBX6" s="84"/>
      <c r="GBY6" s="84"/>
      <c r="GBZ6" s="84"/>
      <c r="GCA6" s="84"/>
      <c r="GCB6" s="84"/>
      <c r="GCC6" s="84"/>
      <c r="GCD6" s="84"/>
      <c r="GCE6" s="84"/>
      <c r="GCF6" s="84"/>
      <c r="GCG6" s="84"/>
      <c r="GCH6" s="84"/>
      <c r="GCI6" s="84"/>
      <c r="GCJ6" s="84"/>
      <c r="GCK6" s="84"/>
      <c r="GCL6" s="84"/>
      <c r="GCM6" s="84"/>
      <c r="GCN6" s="84"/>
      <c r="GCO6" s="84"/>
      <c r="GCP6" s="84"/>
      <c r="GCQ6" s="84"/>
      <c r="GCR6" s="84"/>
      <c r="GCS6" s="84"/>
      <c r="GCT6" s="84"/>
      <c r="GCU6" s="84"/>
      <c r="GCV6" s="84"/>
      <c r="GCW6" s="84"/>
      <c r="GCX6" s="84"/>
      <c r="GCY6" s="84"/>
      <c r="GCZ6" s="84"/>
      <c r="GDA6" s="84"/>
      <c r="GDB6" s="84"/>
      <c r="GDC6" s="84"/>
      <c r="GDD6" s="84"/>
      <c r="GDE6" s="84"/>
      <c r="GDF6" s="84"/>
      <c r="GDG6" s="84"/>
      <c r="GDH6" s="84"/>
      <c r="GDI6" s="84"/>
      <c r="GDJ6" s="84"/>
      <c r="GDK6" s="84"/>
      <c r="GDL6" s="84"/>
      <c r="GDM6" s="84"/>
      <c r="GDN6" s="84"/>
      <c r="GDO6" s="84"/>
      <c r="GDP6" s="84"/>
      <c r="GDQ6" s="84"/>
      <c r="GDR6" s="84"/>
      <c r="GDS6" s="84"/>
      <c r="GDT6" s="84"/>
      <c r="GDU6" s="84"/>
      <c r="GDV6" s="84"/>
      <c r="GDW6" s="84"/>
      <c r="GDX6" s="84"/>
      <c r="GDY6" s="84"/>
      <c r="GDZ6" s="84"/>
      <c r="GEA6" s="84"/>
      <c r="GEB6" s="84"/>
      <c r="GEC6" s="84"/>
      <c r="GED6" s="84"/>
      <c r="GEE6" s="84"/>
      <c r="GEF6" s="84"/>
      <c r="GEG6" s="84"/>
      <c r="GEH6" s="84"/>
      <c r="GEI6" s="84"/>
      <c r="GEJ6" s="84"/>
      <c r="GEK6" s="84"/>
      <c r="GEL6" s="84"/>
      <c r="GEM6" s="84"/>
      <c r="GEN6" s="84"/>
      <c r="GEO6" s="84"/>
      <c r="GEP6" s="84"/>
      <c r="GEQ6" s="84"/>
      <c r="GER6" s="84"/>
      <c r="GES6" s="84"/>
      <c r="GET6" s="84"/>
      <c r="GEU6" s="84"/>
      <c r="GEV6" s="84"/>
      <c r="GEW6" s="84"/>
      <c r="GEX6" s="84"/>
      <c r="GEY6" s="84"/>
      <c r="GEZ6" s="84"/>
      <c r="GFA6" s="84"/>
      <c r="GFB6" s="84"/>
      <c r="GFC6" s="84"/>
      <c r="GFD6" s="84"/>
      <c r="GFE6" s="84"/>
      <c r="GFF6" s="84"/>
      <c r="GFG6" s="84"/>
      <c r="GFH6" s="84"/>
      <c r="GFI6" s="84"/>
      <c r="GFJ6" s="84"/>
      <c r="GFK6" s="84"/>
      <c r="GFL6" s="84"/>
      <c r="GFM6" s="84"/>
      <c r="GFN6" s="84"/>
      <c r="GFO6" s="84"/>
      <c r="GFP6" s="84"/>
      <c r="GFQ6" s="84"/>
      <c r="GFR6" s="84"/>
      <c r="GFS6" s="84"/>
      <c r="GFT6" s="84"/>
      <c r="GFU6" s="84"/>
      <c r="GFV6" s="84"/>
      <c r="GFW6" s="84"/>
      <c r="GFX6" s="84"/>
      <c r="GFY6" s="84"/>
      <c r="GFZ6" s="84"/>
      <c r="GGA6" s="84"/>
      <c r="GGB6" s="84"/>
      <c r="GGC6" s="84"/>
      <c r="GGD6" s="84"/>
      <c r="GGE6" s="84"/>
      <c r="GGF6" s="84"/>
      <c r="GGG6" s="84"/>
      <c r="GGH6" s="84"/>
      <c r="GGI6" s="84"/>
      <c r="GGJ6" s="84"/>
      <c r="GGK6" s="84"/>
      <c r="GGL6" s="84"/>
      <c r="GGM6" s="84"/>
      <c r="GGN6" s="84"/>
      <c r="GGO6" s="84"/>
      <c r="GGP6" s="84"/>
      <c r="GGQ6" s="84"/>
      <c r="GGR6" s="84"/>
      <c r="GGS6" s="84"/>
      <c r="GGT6" s="84"/>
      <c r="GGU6" s="84"/>
      <c r="GGV6" s="84"/>
      <c r="GGW6" s="84"/>
      <c r="GGX6" s="84"/>
      <c r="GGY6" s="84"/>
      <c r="GGZ6" s="84"/>
      <c r="GHA6" s="84"/>
      <c r="GHB6" s="84"/>
      <c r="GHC6" s="84"/>
      <c r="GHD6" s="84"/>
      <c r="GHE6" s="84"/>
      <c r="GHF6" s="84"/>
      <c r="GHG6" s="84"/>
      <c r="GHH6" s="84"/>
      <c r="GHI6" s="84"/>
      <c r="GHJ6" s="84"/>
      <c r="GHK6" s="84"/>
      <c r="GHL6" s="84"/>
      <c r="GHM6" s="84"/>
      <c r="GHN6" s="84"/>
      <c r="GHO6" s="84"/>
      <c r="GHP6" s="84"/>
      <c r="GHQ6" s="84"/>
      <c r="GHR6" s="84"/>
      <c r="GHS6" s="84"/>
      <c r="GHT6" s="84"/>
      <c r="GHU6" s="84"/>
      <c r="GHV6" s="84"/>
      <c r="GHW6" s="84"/>
      <c r="GHX6" s="84"/>
      <c r="GHY6" s="84"/>
      <c r="GHZ6" s="84"/>
      <c r="GIA6" s="84"/>
      <c r="GIB6" s="84"/>
      <c r="GIC6" s="84"/>
      <c r="GID6" s="84"/>
      <c r="GIE6" s="84"/>
      <c r="GIF6" s="84"/>
      <c r="GIG6" s="84"/>
      <c r="GIH6" s="84"/>
      <c r="GII6" s="84"/>
      <c r="GIJ6" s="84"/>
      <c r="GIK6" s="84"/>
      <c r="GIL6" s="84"/>
      <c r="GIM6" s="84"/>
      <c r="GIN6" s="84"/>
      <c r="GIO6" s="84"/>
      <c r="GIP6" s="84"/>
      <c r="GIQ6" s="84"/>
      <c r="GIR6" s="84"/>
      <c r="GIS6" s="84"/>
      <c r="GIT6" s="84"/>
      <c r="GIU6" s="84"/>
      <c r="GIV6" s="84"/>
      <c r="GIW6" s="84"/>
      <c r="GIX6" s="84"/>
      <c r="GIY6" s="84"/>
      <c r="GIZ6" s="84"/>
      <c r="GJA6" s="84"/>
      <c r="GJB6" s="84"/>
      <c r="GJC6" s="84"/>
      <c r="GJD6" s="84"/>
      <c r="GJE6" s="84"/>
      <c r="GJF6" s="84"/>
      <c r="GJG6" s="84"/>
      <c r="GJH6" s="84"/>
      <c r="GJI6" s="84"/>
      <c r="GJJ6" s="84"/>
      <c r="GJK6" s="84"/>
      <c r="GJL6" s="84"/>
      <c r="GJM6" s="84"/>
      <c r="GJN6" s="84"/>
      <c r="GJO6" s="84"/>
      <c r="GJP6" s="84"/>
      <c r="GJQ6" s="84"/>
      <c r="GJR6" s="84"/>
      <c r="GJS6" s="84"/>
      <c r="GJT6" s="84"/>
      <c r="GJU6" s="84"/>
      <c r="GJV6" s="84"/>
      <c r="GJW6" s="84"/>
      <c r="GJX6" s="84"/>
      <c r="GJY6" s="84"/>
      <c r="GJZ6" s="84"/>
      <c r="GKA6" s="84"/>
      <c r="GKB6" s="84"/>
      <c r="GKC6" s="84"/>
      <c r="GKD6" s="84"/>
      <c r="GKE6" s="84"/>
      <c r="GKF6" s="84"/>
      <c r="GKG6" s="84"/>
      <c r="GKH6" s="84"/>
      <c r="GKI6" s="84"/>
      <c r="GKJ6" s="84"/>
      <c r="GKK6" s="84"/>
      <c r="GKL6" s="84"/>
      <c r="GKM6" s="84"/>
      <c r="GKN6" s="84"/>
      <c r="GKO6" s="84"/>
      <c r="GKP6" s="84"/>
      <c r="GKQ6" s="84"/>
      <c r="GKR6" s="84"/>
      <c r="GKS6" s="84"/>
      <c r="GKT6" s="84"/>
      <c r="GKU6" s="84"/>
      <c r="GKV6" s="84"/>
      <c r="GKW6" s="84"/>
      <c r="GKX6" s="84"/>
      <c r="GKY6" s="84"/>
      <c r="GKZ6" s="84"/>
      <c r="GLA6" s="84"/>
      <c r="GLB6" s="84"/>
      <c r="GLC6" s="84"/>
      <c r="GLD6" s="84"/>
      <c r="GLE6" s="84"/>
      <c r="GLF6" s="84"/>
      <c r="GLG6" s="84"/>
      <c r="GLH6" s="84"/>
      <c r="GLI6" s="84"/>
      <c r="GLJ6" s="84"/>
      <c r="GLK6" s="84"/>
      <c r="GLL6" s="84"/>
      <c r="GLM6" s="84"/>
      <c r="GLN6" s="84"/>
      <c r="GLO6" s="84"/>
      <c r="GLP6" s="84"/>
      <c r="GLQ6" s="84"/>
      <c r="GLR6" s="84"/>
      <c r="GLS6" s="84"/>
      <c r="GLT6" s="84"/>
      <c r="GLU6" s="84"/>
      <c r="GLV6" s="84"/>
      <c r="GLW6" s="84"/>
      <c r="GLX6" s="84"/>
      <c r="GLY6" s="84"/>
      <c r="GLZ6" s="84"/>
      <c r="GMA6" s="84"/>
      <c r="GMB6" s="84"/>
      <c r="GMC6" s="84"/>
      <c r="GMD6" s="84"/>
      <c r="GME6" s="84"/>
      <c r="GMF6" s="84"/>
      <c r="GMG6" s="84"/>
      <c r="GMH6" s="84"/>
      <c r="GMI6" s="84"/>
      <c r="GMJ6" s="84"/>
      <c r="GMK6" s="84"/>
      <c r="GML6" s="84"/>
      <c r="GMM6" s="84"/>
      <c r="GMN6" s="84"/>
      <c r="GMO6" s="84"/>
      <c r="GMP6" s="84"/>
      <c r="GMQ6" s="84"/>
      <c r="GMR6" s="84"/>
      <c r="GMS6" s="84"/>
      <c r="GMT6" s="84"/>
      <c r="GMU6" s="84"/>
      <c r="GMV6" s="84"/>
      <c r="GMW6" s="84"/>
      <c r="GMX6" s="84"/>
      <c r="GMY6" s="84"/>
      <c r="GMZ6" s="84"/>
      <c r="GNA6" s="84"/>
      <c r="GNB6" s="84"/>
      <c r="GNC6" s="84"/>
      <c r="GND6" s="84"/>
      <c r="GNE6" s="84"/>
      <c r="GNF6" s="84"/>
      <c r="GNG6" s="84"/>
      <c r="GNH6" s="84"/>
      <c r="GNI6" s="84"/>
      <c r="GNJ6" s="84"/>
      <c r="GNK6" s="84"/>
      <c r="GNL6" s="84"/>
      <c r="GNM6" s="84"/>
      <c r="GNN6" s="84"/>
      <c r="GNO6" s="84"/>
      <c r="GNP6" s="84"/>
      <c r="GNQ6" s="84"/>
      <c r="GNR6" s="84"/>
      <c r="GNS6" s="84"/>
      <c r="GNT6" s="84"/>
      <c r="GNU6" s="84"/>
      <c r="GNV6" s="84"/>
      <c r="GNW6" s="84"/>
      <c r="GNX6" s="84"/>
      <c r="GNY6" s="84"/>
      <c r="GNZ6" s="84"/>
      <c r="GOA6" s="84"/>
      <c r="GOB6" s="84"/>
      <c r="GOC6" s="84"/>
      <c r="GOD6" s="84"/>
      <c r="GOE6" s="84"/>
      <c r="GOF6" s="84"/>
      <c r="GOG6" s="84"/>
      <c r="GOH6" s="84"/>
      <c r="GOI6" s="84"/>
      <c r="GOJ6" s="84"/>
      <c r="GOK6" s="84"/>
      <c r="GOL6" s="84"/>
      <c r="GOM6" s="84"/>
      <c r="GON6" s="84"/>
      <c r="GOO6" s="84"/>
      <c r="GOP6" s="84"/>
      <c r="GOQ6" s="84"/>
      <c r="GOR6" s="84"/>
      <c r="GOS6" s="84"/>
      <c r="GOT6" s="84"/>
      <c r="GOU6" s="84"/>
      <c r="GOV6" s="84"/>
      <c r="GOW6" s="84"/>
      <c r="GOX6" s="84"/>
      <c r="GOY6" s="84"/>
      <c r="GOZ6" s="84"/>
      <c r="GPA6" s="84"/>
      <c r="GPB6" s="84"/>
      <c r="GPC6" s="84"/>
      <c r="GPD6" s="84"/>
      <c r="GPE6" s="84"/>
      <c r="GPF6" s="84"/>
      <c r="GPG6" s="84"/>
      <c r="GPH6" s="84"/>
      <c r="GPI6" s="84"/>
      <c r="GPJ6" s="84"/>
      <c r="GPK6" s="84"/>
      <c r="GPL6" s="84"/>
      <c r="GPM6" s="84"/>
      <c r="GPN6" s="84"/>
      <c r="GPO6" s="84"/>
      <c r="GPP6" s="84"/>
      <c r="GPQ6" s="84"/>
      <c r="GPR6" s="84"/>
      <c r="GPS6" s="84"/>
      <c r="GPT6" s="84"/>
      <c r="GPU6" s="84"/>
      <c r="GPV6" s="84"/>
      <c r="GPW6" s="84"/>
      <c r="GPX6" s="84"/>
      <c r="GPY6" s="84"/>
      <c r="GPZ6" s="84"/>
      <c r="GQA6" s="84"/>
      <c r="GQB6" s="84"/>
      <c r="GQC6" s="84"/>
      <c r="GQD6" s="84"/>
      <c r="GQE6" s="84"/>
      <c r="GQF6" s="84"/>
      <c r="GQG6" s="84"/>
      <c r="GQH6" s="84"/>
      <c r="GQI6" s="84"/>
      <c r="GQJ6" s="84"/>
      <c r="GQK6" s="84"/>
      <c r="GQL6" s="84"/>
      <c r="GQM6" s="84"/>
      <c r="GQN6" s="84"/>
      <c r="GQO6" s="84"/>
      <c r="GQP6" s="84"/>
      <c r="GQQ6" s="84"/>
      <c r="GQR6" s="84"/>
      <c r="GQS6" s="84"/>
      <c r="GQT6" s="84"/>
      <c r="GQU6" s="84"/>
      <c r="GQV6" s="84"/>
      <c r="GQW6" s="84"/>
      <c r="GQX6" s="84"/>
      <c r="GQY6" s="84"/>
      <c r="GQZ6" s="84"/>
      <c r="GRA6" s="84"/>
      <c r="GRB6" s="84"/>
      <c r="GRC6" s="84"/>
      <c r="GRD6" s="84"/>
      <c r="GRE6" s="84"/>
      <c r="GRF6" s="84"/>
      <c r="GRG6" s="84"/>
      <c r="GRH6" s="84"/>
      <c r="GRI6" s="84"/>
      <c r="GRJ6" s="84"/>
      <c r="GRK6" s="84"/>
      <c r="GRL6" s="84"/>
      <c r="GRM6" s="84"/>
      <c r="GRN6" s="84"/>
      <c r="GRO6" s="84"/>
      <c r="GRP6" s="84"/>
      <c r="GRQ6" s="84"/>
      <c r="GRR6" s="84"/>
      <c r="GRS6" s="84"/>
      <c r="GRT6" s="84"/>
      <c r="GRU6" s="84"/>
      <c r="GRV6" s="84"/>
      <c r="GRW6" s="84"/>
      <c r="GRX6" s="84"/>
      <c r="GRY6" s="84"/>
      <c r="GRZ6" s="84"/>
      <c r="GSA6" s="84"/>
      <c r="GSB6" s="84"/>
      <c r="GSC6" s="84"/>
      <c r="GSD6" s="84"/>
      <c r="GSE6" s="84"/>
      <c r="GSF6" s="84"/>
      <c r="GSG6" s="84"/>
      <c r="GSH6" s="84"/>
      <c r="GSI6" s="84"/>
      <c r="GSJ6" s="84"/>
      <c r="GSK6" s="84"/>
      <c r="GSL6" s="84"/>
      <c r="GSM6" s="84"/>
      <c r="GSN6" s="84"/>
      <c r="GSO6" s="84"/>
      <c r="GSP6" s="84"/>
      <c r="GSQ6" s="84"/>
      <c r="GSR6" s="84"/>
      <c r="GSS6" s="84"/>
      <c r="GST6" s="84"/>
      <c r="GSU6" s="84"/>
      <c r="GSV6" s="84"/>
      <c r="GSW6" s="84"/>
      <c r="GSX6" s="84"/>
      <c r="GSY6" s="84"/>
      <c r="GSZ6" s="84"/>
      <c r="GTA6" s="84"/>
      <c r="GTB6" s="84"/>
      <c r="GTC6" s="84"/>
      <c r="GTD6" s="84"/>
      <c r="GTE6" s="84"/>
      <c r="GTF6" s="84"/>
      <c r="GTG6" s="84"/>
      <c r="GTH6" s="84"/>
      <c r="GTI6" s="84"/>
      <c r="GTJ6" s="84"/>
      <c r="GTK6" s="84"/>
      <c r="GTL6" s="84"/>
      <c r="GTM6" s="84"/>
      <c r="GTN6" s="84"/>
      <c r="GTO6" s="84"/>
      <c r="GTP6" s="84"/>
      <c r="GTQ6" s="84"/>
      <c r="GTR6" s="84"/>
      <c r="GTS6" s="84"/>
      <c r="GTT6" s="84"/>
      <c r="GTU6" s="84"/>
      <c r="GTV6" s="84"/>
      <c r="GTW6" s="84"/>
      <c r="GTX6" s="84"/>
      <c r="GTY6" s="84"/>
      <c r="GTZ6" s="84"/>
      <c r="GUA6" s="84"/>
      <c r="GUB6" s="84"/>
      <c r="GUC6" s="84"/>
      <c r="GUD6" s="84"/>
      <c r="GUE6" s="84"/>
      <c r="GUF6" s="84"/>
      <c r="GUG6" s="84"/>
      <c r="GUH6" s="84"/>
      <c r="GUI6" s="84"/>
      <c r="GUJ6" s="84"/>
      <c r="GUK6" s="84"/>
      <c r="GUL6" s="84"/>
      <c r="GUM6" s="84"/>
      <c r="GUN6" s="84"/>
      <c r="GUO6" s="84"/>
      <c r="GUP6" s="84"/>
      <c r="GUQ6" s="84"/>
      <c r="GUR6" s="84"/>
      <c r="GUS6" s="84"/>
      <c r="GUT6" s="84"/>
      <c r="GUU6" s="84"/>
      <c r="GUV6" s="84"/>
      <c r="GUW6" s="84"/>
      <c r="GUX6" s="84"/>
      <c r="GUY6" s="84"/>
      <c r="GUZ6" s="84"/>
      <c r="GVA6" s="84"/>
      <c r="GVB6" s="84"/>
      <c r="GVC6" s="84"/>
      <c r="GVD6" s="84"/>
      <c r="GVE6" s="84"/>
      <c r="GVF6" s="84"/>
      <c r="GVG6" s="84"/>
      <c r="GVH6" s="84"/>
      <c r="GVI6" s="84"/>
      <c r="GVJ6" s="84"/>
      <c r="GVK6" s="84"/>
      <c r="GVL6" s="84"/>
      <c r="GVM6" s="84"/>
      <c r="GVN6" s="84"/>
      <c r="GVO6" s="84"/>
      <c r="GVP6" s="84"/>
      <c r="GVQ6" s="84"/>
      <c r="GVR6" s="84"/>
      <c r="GVS6" s="84"/>
      <c r="GVT6" s="84"/>
      <c r="GVU6" s="84"/>
      <c r="GVV6" s="84"/>
      <c r="GVW6" s="84"/>
      <c r="GVX6" s="84"/>
      <c r="GVY6" s="84"/>
      <c r="GVZ6" s="84"/>
      <c r="GWA6" s="84"/>
      <c r="GWB6" s="84"/>
      <c r="GWC6" s="84"/>
      <c r="GWD6" s="84"/>
      <c r="GWE6" s="84"/>
      <c r="GWF6" s="84"/>
      <c r="GWG6" s="84"/>
      <c r="GWH6" s="84"/>
      <c r="GWI6" s="84"/>
      <c r="GWJ6" s="84"/>
      <c r="GWK6" s="84"/>
      <c r="GWL6" s="84"/>
      <c r="GWM6" s="84"/>
      <c r="GWN6" s="84"/>
      <c r="GWO6" s="84"/>
      <c r="GWP6" s="84"/>
      <c r="GWQ6" s="84"/>
      <c r="GWR6" s="84"/>
      <c r="GWS6" s="84"/>
      <c r="GWT6" s="84"/>
      <c r="GWU6" s="84"/>
      <c r="GWV6" s="84"/>
      <c r="GWW6" s="84"/>
      <c r="GWX6" s="84"/>
      <c r="GWY6" s="84"/>
      <c r="GWZ6" s="84"/>
      <c r="GXA6" s="84"/>
      <c r="GXB6" s="84"/>
      <c r="GXC6" s="84"/>
      <c r="GXD6" s="84"/>
      <c r="GXE6" s="84"/>
      <c r="GXF6" s="84"/>
      <c r="GXG6" s="84"/>
      <c r="GXH6" s="84"/>
      <c r="GXI6" s="84"/>
      <c r="GXJ6" s="84"/>
      <c r="GXK6" s="84"/>
      <c r="GXL6" s="84"/>
      <c r="GXM6" s="84"/>
      <c r="GXN6" s="84"/>
      <c r="GXO6" s="84"/>
      <c r="GXP6" s="84"/>
      <c r="GXQ6" s="84"/>
      <c r="GXR6" s="84"/>
      <c r="GXS6" s="84"/>
      <c r="GXT6" s="84"/>
      <c r="GXU6" s="84"/>
      <c r="GXV6" s="84"/>
      <c r="GXW6" s="84"/>
      <c r="GXX6" s="84"/>
      <c r="GXY6" s="84"/>
      <c r="GXZ6" s="84"/>
      <c r="GYA6" s="84"/>
      <c r="GYB6" s="84"/>
      <c r="GYC6" s="84"/>
      <c r="GYD6" s="84"/>
      <c r="GYE6" s="84"/>
      <c r="GYF6" s="84"/>
      <c r="GYG6" s="84"/>
      <c r="GYH6" s="84"/>
      <c r="GYI6" s="84"/>
      <c r="GYJ6" s="84"/>
      <c r="GYK6" s="84"/>
      <c r="GYL6" s="84"/>
      <c r="GYM6" s="84"/>
      <c r="GYN6" s="84"/>
      <c r="GYO6" s="84"/>
      <c r="GYP6" s="84"/>
      <c r="GYQ6" s="84"/>
      <c r="GYR6" s="84"/>
      <c r="GYS6" s="84"/>
      <c r="GYT6" s="84"/>
      <c r="GYU6" s="84"/>
      <c r="GYV6" s="84"/>
      <c r="GYW6" s="84"/>
      <c r="GYX6" s="84"/>
      <c r="GYY6" s="84"/>
      <c r="GYZ6" s="84"/>
      <c r="GZA6" s="84"/>
      <c r="GZB6" s="84"/>
      <c r="GZC6" s="84"/>
      <c r="GZD6" s="84"/>
      <c r="GZE6" s="84"/>
      <c r="GZF6" s="84"/>
      <c r="GZG6" s="84"/>
      <c r="GZH6" s="84"/>
      <c r="GZI6" s="84"/>
      <c r="GZJ6" s="84"/>
      <c r="GZK6" s="84"/>
      <c r="GZL6" s="84"/>
      <c r="GZM6" s="84"/>
      <c r="GZN6" s="84"/>
      <c r="GZO6" s="84"/>
      <c r="GZP6" s="84"/>
      <c r="GZQ6" s="84"/>
      <c r="GZR6" s="84"/>
      <c r="GZS6" s="84"/>
      <c r="GZT6" s="84"/>
      <c r="GZU6" s="84"/>
      <c r="GZV6" s="84"/>
      <c r="GZW6" s="84"/>
      <c r="GZX6" s="84"/>
      <c r="GZY6" s="84"/>
      <c r="GZZ6" s="84"/>
      <c r="HAA6" s="84"/>
      <c r="HAB6" s="84"/>
      <c r="HAC6" s="84"/>
      <c r="HAD6" s="84"/>
      <c r="HAE6" s="84"/>
      <c r="HAF6" s="84"/>
      <c r="HAG6" s="84"/>
      <c r="HAH6" s="84"/>
      <c r="HAI6" s="84"/>
      <c r="HAJ6" s="84"/>
      <c r="HAK6" s="84"/>
      <c r="HAL6" s="84"/>
      <c r="HAM6" s="84"/>
      <c r="HAN6" s="84"/>
      <c r="HAO6" s="84"/>
      <c r="HAP6" s="84"/>
      <c r="HAQ6" s="84"/>
      <c r="HAR6" s="84"/>
      <c r="HAS6" s="84"/>
      <c r="HAT6" s="84"/>
      <c r="HAU6" s="84"/>
      <c r="HAV6" s="84"/>
      <c r="HAW6" s="84"/>
      <c r="HAX6" s="84"/>
      <c r="HAY6" s="84"/>
      <c r="HAZ6" s="84"/>
      <c r="HBA6" s="84"/>
      <c r="HBB6" s="84"/>
      <c r="HBC6" s="84"/>
      <c r="HBD6" s="84"/>
      <c r="HBE6" s="84"/>
      <c r="HBF6" s="84"/>
      <c r="HBG6" s="84"/>
      <c r="HBH6" s="84"/>
      <c r="HBI6" s="84"/>
      <c r="HBJ6" s="84"/>
      <c r="HBK6" s="84"/>
      <c r="HBL6" s="84"/>
      <c r="HBM6" s="84"/>
      <c r="HBN6" s="84"/>
      <c r="HBO6" s="84"/>
      <c r="HBP6" s="84"/>
      <c r="HBQ6" s="84"/>
      <c r="HBR6" s="84"/>
      <c r="HBS6" s="84"/>
      <c r="HBT6" s="84"/>
      <c r="HBU6" s="84"/>
      <c r="HBV6" s="84"/>
      <c r="HBW6" s="84"/>
      <c r="HBX6" s="84"/>
      <c r="HBY6" s="84"/>
      <c r="HBZ6" s="84"/>
      <c r="HCA6" s="84"/>
      <c r="HCB6" s="84"/>
      <c r="HCC6" s="84"/>
      <c r="HCD6" s="84"/>
      <c r="HCE6" s="84"/>
      <c r="HCF6" s="84"/>
      <c r="HCG6" s="84"/>
      <c r="HCH6" s="84"/>
      <c r="HCI6" s="84"/>
      <c r="HCJ6" s="84"/>
      <c r="HCK6" s="84"/>
      <c r="HCL6" s="84"/>
      <c r="HCM6" s="84"/>
      <c r="HCN6" s="84"/>
      <c r="HCO6" s="84"/>
      <c r="HCP6" s="84"/>
      <c r="HCQ6" s="84"/>
      <c r="HCR6" s="84"/>
      <c r="HCS6" s="84"/>
      <c r="HCT6" s="84"/>
      <c r="HCU6" s="84"/>
      <c r="HCV6" s="84"/>
      <c r="HCW6" s="84"/>
      <c r="HCX6" s="84"/>
      <c r="HCY6" s="84"/>
      <c r="HCZ6" s="84"/>
      <c r="HDA6" s="84"/>
      <c r="HDB6" s="84"/>
      <c r="HDC6" s="84"/>
      <c r="HDD6" s="84"/>
      <c r="HDE6" s="84"/>
      <c r="HDF6" s="84"/>
      <c r="HDG6" s="84"/>
      <c r="HDH6" s="84"/>
      <c r="HDI6" s="84"/>
      <c r="HDJ6" s="84"/>
      <c r="HDK6" s="84"/>
      <c r="HDL6" s="84"/>
      <c r="HDM6" s="84"/>
      <c r="HDN6" s="84"/>
      <c r="HDO6" s="84"/>
      <c r="HDP6" s="84"/>
      <c r="HDQ6" s="84"/>
      <c r="HDR6" s="84"/>
      <c r="HDS6" s="84"/>
      <c r="HDT6" s="84"/>
      <c r="HDU6" s="84"/>
      <c r="HDV6" s="84"/>
      <c r="HDW6" s="84"/>
      <c r="HDX6" s="84"/>
      <c r="HDY6" s="84"/>
      <c r="HDZ6" s="84"/>
      <c r="HEA6" s="84"/>
      <c r="HEB6" s="84"/>
      <c r="HEC6" s="84"/>
      <c r="HED6" s="84"/>
      <c r="HEE6" s="84"/>
      <c r="HEF6" s="84"/>
      <c r="HEG6" s="84"/>
      <c r="HEH6" s="84"/>
      <c r="HEI6" s="84"/>
      <c r="HEJ6" s="84"/>
      <c r="HEK6" s="84"/>
      <c r="HEL6" s="84"/>
      <c r="HEM6" s="84"/>
      <c r="HEN6" s="84"/>
      <c r="HEO6" s="84"/>
      <c r="HEP6" s="84"/>
      <c r="HEQ6" s="84"/>
      <c r="HER6" s="84"/>
      <c r="HES6" s="84"/>
      <c r="HET6" s="84"/>
      <c r="HEU6" s="84"/>
      <c r="HEV6" s="84"/>
      <c r="HEW6" s="84"/>
      <c r="HEX6" s="84"/>
      <c r="HEY6" s="84"/>
      <c r="HEZ6" s="84"/>
      <c r="HFA6" s="84"/>
      <c r="HFB6" s="84"/>
      <c r="HFC6" s="84"/>
      <c r="HFD6" s="84"/>
      <c r="HFE6" s="84"/>
      <c r="HFF6" s="84"/>
      <c r="HFG6" s="84"/>
      <c r="HFH6" s="84"/>
      <c r="HFI6" s="84"/>
      <c r="HFJ6" s="84"/>
      <c r="HFK6" s="84"/>
      <c r="HFL6" s="84"/>
      <c r="HFM6" s="84"/>
      <c r="HFN6" s="84"/>
      <c r="HFO6" s="84"/>
      <c r="HFP6" s="84"/>
      <c r="HFQ6" s="84"/>
      <c r="HFR6" s="84"/>
      <c r="HFS6" s="84"/>
      <c r="HFT6" s="84"/>
      <c r="HFU6" s="84"/>
      <c r="HFV6" s="84"/>
      <c r="HFW6" s="84"/>
      <c r="HFX6" s="84"/>
      <c r="HFY6" s="84"/>
      <c r="HFZ6" s="84"/>
      <c r="HGA6" s="84"/>
      <c r="HGB6" s="84"/>
      <c r="HGC6" s="84"/>
      <c r="HGD6" s="84"/>
      <c r="HGE6" s="84"/>
      <c r="HGF6" s="84"/>
      <c r="HGG6" s="84"/>
      <c r="HGH6" s="84"/>
      <c r="HGI6" s="84"/>
      <c r="HGJ6" s="84"/>
      <c r="HGK6" s="84"/>
      <c r="HGL6" s="84"/>
      <c r="HGM6" s="84"/>
      <c r="HGN6" s="84"/>
      <c r="HGO6" s="84"/>
      <c r="HGP6" s="84"/>
      <c r="HGQ6" s="84"/>
      <c r="HGR6" s="84"/>
      <c r="HGS6" s="84"/>
      <c r="HGT6" s="84"/>
      <c r="HGU6" s="84"/>
      <c r="HGV6" s="84"/>
      <c r="HGW6" s="84"/>
      <c r="HGX6" s="84"/>
      <c r="HGY6" s="84"/>
      <c r="HGZ6" s="84"/>
      <c r="HHA6" s="84"/>
      <c r="HHB6" s="84"/>
      <c r="HHC6" s="84"/>
      <c r="HHD6" s="84"/>
      <c r="HHE6" s="84"/>
      <c r="HHF6" s="84"/>
      <c r="HHG6" s="84"/>
      <c r="HHH6" s="84"/>
      <c r="HHI6" s="84"/>
      <c r="HHJ6" s="84"/>
      <c r="HHK6" s="84"/>
      <c r="HHL6" s="84"/>
      <c r="HHM6" s="84"/>
      <c r="HHN6" s="84"/>
      <c r="HHO6" s="84"/>
      <c r="HHP6" s="84"/>
      <c r="HHQ6" s="84"/>
      <c r="HHR6" s="84"/>
      <c r="HHS6" s="84"/>
      <c r="HHT6" s="84"/>
      <c r="HHU6" s="84"/>
      <c r="HHV6" s="84"/>
      <c r="HHW6" s="84"/>
      <c r="HHX6" s="84"/>
      <c r="HHY6" s="84"/>
      <c r="HHZ6" s="84"/>
      <c r="HIA6" s="84"/>
      <c r="HIB6" s="84"/>
      <c r="HIC6" s="84"/>
      <c r="HID6" s="84"/>
      <c r="HIE6" s="84"/>
      <c r="HIF6" s="84"/>
      <c r="HIG6" s="84"/>
      <c r="HIH6" s="84"/>
      <c r="HII6" s="84"/>
      <c r="HIJ6" s="84"/>
      <c r="HIK6" s="84"/>
      <c r="HIL6" s="84"/>
      <c r="HIM6" s="84"/>
      <c r="HIN6" s="84"/>
      <c r="HIO6" s="84"/>
      <c r="HIP6" s="84"/>
      <c r="HIQ6" s="84"/>
      <c r="HIR6" s="84"/>
      <c r="HIS6" s="84"/>
      <c r="HIT6" s="84"/>
      <c r="HIU6" s="84"/>
      <c r="HIV6" s="84"/>
      <c r="HIW6" s="84"/>
      <c r="HIX6" s="84"/>
      <c r="HIY6" s="84"/>
      <c r="HIZ6" s="84"/>
      <c r="HJA6" s="84"/>
      <c r="HJB6" s="84"/>
      <c r="HJC6" s="84"/>
      <c r="HJD6" s="84"/>
      <c r="HJE6" s="84"/>
      <c r="HJF6" s="84"/>
      <c r="HJG6" s="84"/>
      <c r="HJH6" s="84"/>
      <c r="HJI6" s="84"/>
      <c r="HJJ6" s="84"/>
      <c r="HJK6" s="84"/>
      <c r="HJL6" s="84"/>
      <c r="HJM6" s="84"/>
      <c r="HJN6" s="84"/>
      <c r="HJO6" s="84"/>
      <c r="HJP6" s="84"/>
      <c r="HJQ6" s="84"/>
      <c r="HJR6" s="84"/>
      <c r="HJS6" s="84"/>
      <c r="HJT6" s="84"/>
      <c r="HJU6" s="84"/>
      <c r="HJV6" s="84"/>
      <c r="HJW6" s="84"/>
      <c r="HJX6" s="84"/>
      <c r="HJY6" s="84"/>
      <c r="HJZ6" s="84"/>
      <c r="HKA6" s="84"/>
      <c r="HKB6" s="84"/>
      <c r="HKC6" s="84"/>
      <c r="HKD6" s="84"/>
      <c r="HKE6" s="84"/>
      <c r="HKF6" s="84"/>
      <c r="HKG6" s="84"/>
      <c r="HKH6" s="84"/>
      <c r="HKI6" s="84"/>
      <c r="HKJ6" s="84"/>
      <c r="HKK6" s="84"/>
      <c r="HKL6" s="84"/>
      <c r="HKM6" s="84"/>
      <c r="HKN6" s="84"/>
      <c r="HKO6" s="84"/>
      <c r="HKP6" s="84"/>
      <c r="HKQ6" s="84"/>
      <c r="HKR6" s="84"/>
      <c r="HKS6" s="84"/>
      <c r="HKT6" s="84"/>
      <c r="HKU6" s="84"/>
      <c r="HKV6" s="84"/>
      <c r="HKW6" s="84"/>
      <c r="HKX6" s="84"/>
      <c r="HKY6" s="84"/>
      <c r="HKZ6" s="84"/>
      <c r="HLA6" s="84"/>
      <c r="HLB6" s="84"/>
      <c r="HLC6" s="84"/>
      <c r="HLD6" s="84"/>
      <c r="HLE6" s="84"/>
      <c r="HLF6" s="84"/>
      <c r="HLG6" s="84"/>
      <c r="HLH6" s="84"/>
      <c r="HLI6" s="84"/>
      <c r="HLJ6" s="84"/>
      <c r="HLK6" s="84"/>
      <c r="HLL6" s="84"/>
      <c r="HLM6" s="84"/>
      <c r="HLN6" s="84"/>
      <c r="HLO6" s="84"/>
      <c r="HLP6" s="84"/>
      <c r="HLQ6" s="84"/>
      <c r="HLR6" s="84"/>
      <c r="HLS6" s="84"/>
      <c r="HLT6" s="84"/>
      <c r="HLU6" s="84"/>
      <c r="HLV6" s="84"/>
      <c r="HLW6" s="84"/>
      <c r="HLX6" s="84"/>
      <c r="HLY6" s="84"/>
      <c r="HLZ6" s="84"/>
      <c r="HMA6" s="84"/>
      <c r="HMB6" s="84"/>
      <c r="HMC6" s="84"/>
      <c r="HMD6" s="84"/>
      <c r="HME6" s="84"/>
      <c r="HMF6" s="84"/>
      <c r="HMG6" s="84"/>
      <c r="HMH6" s="84"/>
      <c r="HMI6" s="84"/>
      <c r="HMJ6" s="84"/>
      <c r="HMK6" s="84"/>
      <c r="HML6" s="84"/>
      <c r="HMM6" s="84"/>
      <c r="HMN6" s="84"/>
      <c r="HMO6" s="84"/>
      <c r="HMP6" s="84"/>
      <c r="HMQ6" s="84"/>
      <c r="HMR6" s="84"/>
      <c r="HMS6" s="84"/>
      <c r="HMT6" s="84"/>
      <c r="HMU6" s="84"/>
      <c r="HMV6" s="84"/>
      <c r="HMW6" s="84"/>
      <c r="HMX6" s="84"/>
      <c r="HMY6" s="84"/>
      <c r="HMZ6" s="84"/>
      <c r="HNA6" s="84"/>
      <c r="HNB6" s="84"/>
      <c r="HNC6" s="84"/>
      <c r="HND6" s="84"/>
      <c r="HNE6" s="84"/>
      <c r="HNF6" s="84"/>
      <c r="HNG6" s="84"/>
      <c r="HNH6" s="84"/>
      <c r="HNI6" s="84"/>
      <c r="HNJ6" s="84"/>
      <c r="HNK6" s="84"/>
      <c r="HNL6" s="84"/>
      <c r="HNM6" s="84"/>
      <c r="HNN6" s="84"/>
      <c r="HNO6" s="84"/>
      <c r="HNP6" s="84"/>
      <c r="HNQ6" s="84"/>
      <c r="HNR6" s="84"/>
      <c r="HNS6" s="84"/>
      <c r="HNT6" s="84"/>
      <c r="HNU6" s="84"/>
      <c r="HNV6" s="84"/>
      <c r="HNW6" s="84"/>
      <c r="HNX6" s="84"/>
      <c r="HNY6" s="84"/>
      <c r="HNZ6" s="84"/>
      <c r="HOA6" s="84"/>
      <c r="HOB6" s="84"/>
      <c r="HOC6" s="84"/>
      <c r="HOD6" s="84"/>
      <c r="HOE6" s="84"/>
      <c r="HOF6" s="84"/>
      <c r="HOG6" s="84"/>
      <c r="HOH6" s="84"/>
      <c r="HOI6" s="84"/>
      <c r="HOJ6" s="84"/>
      <c r="HOK6" s="84"/>
      <c r="HOL6" s="84"/>
      <c r="HOM6" s="84"/>
      <c r="HON6" s="84"/>
      <c r="HOO6" s="84"/>
      <c r="HOP6" s="84"/>
      <c r="HOQ6" s="84"/>
      <c r="HOR6" s="84"/>
      <c r="HOS6" s="84"/>
      <c r="HOT6" s="84"/>
      <c r="HOU6" s="84"/>
      <c r="HOV6" s="84"/>
      <c r="HOW6" s="84"/>
      <c r="HOX6" s="84"/>
      <c r="HOY6" s="84"/>
      <c r="HOZ6" s="84"/>
      <c r="HPA6" s="84"/>
      <c r="HPB6" s="84"/>
      <c r="HPC6" s="84"/>
      <c r="HPD6" s="84"/>
      <c r="HPE6" s="84"/>
      <c r="HPF6" s="84"/>
      <c r="HPG6" s="84"/>
      <c r="HPH6" s="84"/>
      <c r="HPI6" s="84"/>
      <c r="HPJ6" s="84"/>
      <c r="HPK6" s="84"/>
      <c r="HPL6" s="84"/>
      <c r="HPM6" s="84"/>
      <c r="HPN6" s="84"/>
      <c r="HPO6" s="84"/>
      <c r="HPP6" s="84"/>
      <c r="HPQ6" s="84"/>
      <c r="HPR6" s="84"/>
      <c r="HPS6" s="84"/>
      <c r="HPT6" s="84"/>
      <c r="HPU6" s="84"/>
      <c r="HPV6" s="84"/>
      <c r="HPW6" s="84"/>
      <c r="HPX6" s="84"/>
      <c r="HPY6" s="84"/>
      <c r="HPZ6" s="84"/>
      <c r="HQA6" s="84"/>
      <c r="HQB6" s="84"/>
      <c r="HQC6" s="84"/>
      <c r="HQD6" s="84"/>
      <c r="HQE6" s="84"/>
      <c r="HQF6" s="84"/>
      <c r="HQG6" s="84"/>
      <c r="HQH6" s="84"/>
      <c r="HQI6" s="84"/>
      <c r="HQJ6" s="84"/>
      <c r="HQK6" s="84"/>
      <c r="HQL6" s="84"/>
      <c r="HQM6" s="84"/>
      <c r="HQN6" s="84"/>
      <c r="HQO6" s="84"/>
      <c r="HQP6" s="84"/>
      <c r="HQQ6" s="84"/>
      <c r="HQR6" s="84"/>
      <c r="HQS6" s="84"/>
      <c r="HQT6" s="84"/>
      <c r="HQU6" s="84"/>
      <c r="HQV6" s="84"/>
      <c r="HQW6" s="84"/>
      <c r="HQX6" s="84"/>
      <c r="HQY6" s="84"/>
      <c r="HQZ6" s="84"/>
      <c r="HRA6" s="84"/>
      <c r="HRB6" s="84"/>
      <c r="HRC6" s="84"/>
      <c r="HRD6" s="84"/>
      <c r="HRE6" s="84"/>
      <c r="HRF6" s="84"/>
      <c r="HRG6" s="84"/>
      <c r="HRH6" s="84"/>
      <c r="HRI6" s="84"/>
      <c r="HRJ6" s="84"/>
      <c r="HRK6" s="84"/>
      <c r="HRL6" s="84"/>
      <c r="HRM6" s="84"/>
      <c r="HRN6" s="84"/>
      <c r="HRO6" s="84"/>
      <c r="HRP6" s="84"/>
      <c r="HRQ6" s="84"/>
      <c r="HRR6" s="84"/>
      <c r="HRS6" s="84"/>
      <c r="HRT6" s="84"/>
      <c r="HRU6" s="84"/>
      <c r="HRV6" s="84"/>
      <c r="HRW6" s="84"/>
      <c r="HRX6" s="84"/>
      <c r="HRY6" s="84"/>
      <c r="HRZ6" s="84"/>
      <c r="HSA6" s="84"/>
      <c r="HSB6" s="84"/>
      <c r="HSC6" s="84"/>
      <c r="HSD6" s="84"/>
      <c r="HSE6" s="84"/>
      <c r="HSF6" s="84"/>
      <c r="HSG6" s="84"/>
      <c r="HSH6" s="84"/>
      <c r="HSI6" s="84"/>
      <c r="HSJ6" s="84"/>
      <c r="HSK6" s="84"/>
      <c r="HSL6" s="84"/>
      <c r="HSM6" s="84"/>
      <c r="HSN6" s="84"/>
      <c r="HSO6" s="84"/>
      <c r="HSP6" s="84"/>
      <c r="HSQ6" s="84"/>
      <c r="HSR6" s="84"/>
      <c r="HSS6" s="84"/>
      <c r="HST6" s="84"/>
      <c r="HSU6" s="84"/>
      <c r="HSV6" s="84"/>
      <c r="HSW6" s="84"/>
      <c r="HSX6" s="84"/>
      <c r="HSY6" s="84"/>
      <c r="HSZ6" s="84"/>
      <c r="HTA6" s="84"/>
      <c r="HTB6" s="84"/>
      <c r="HTC6" s="84"/>
      <c r="HTD6" s="84"/>
      <c r="HTE6" s="84"/>
      <c r="HTF6" s="84"/>
      <c r="HTG6" s="84"/>
      <c r="HTH6" s="84"/>
      <c r="HTI6" s="84"/>
      <c r="HTJ6" s="84"/>
      <c r="HTK6" s="84"/>
      <c r="HTL6" s="84"/>
      <c r="HTM6" s="84"/>
      <c r="HTN6" s="84"/>
      <c r="HTO6" s="84"/>
      <c r="HTP6" s="84"/>
      <c r="HTQ6" s="84"/>
      <c r="HTR6" s="84"/>
      <c r="HTS6" s="84"/>
      <c r="HTT6" s="84"/>
      <c r="HTU6" s="84"/>
      <c r="HTV6" s="84"/>
      <c r="HTW6" s="84"/>
      <c r="HTX6" s="84"/>
      <c r="HTY6" s="84"/>
      <c r="HTZ6" s="84"/>
      <c r="HUA6" s="84"/>
      <c r="HUB6" s="84"/>
      <c r="HUC6" s="84"/>
      <c r="HUD6" s="84"/>
      <c r="HUE6" s="84"/>
      <c r="HUF6" s="84"/>
      <c r="HUG6" s="84"/>
      <c r="HUH6" s="84"/>
      <c r="HUI6" s="84"/>
      <c r="HUJ6" s="84"/>
      <c r="HUK6" s="84"/>
      <c r="HUL6" s="84"/>
      <c r="HUM6" s="84"/>
      <c r="HUN6" s="84"/>
      <c r="HUO6" s="84"/>
      <c r="HUP6" s="84"/>
      <c r="HUQ6" s="84"/>
      <c r="HUR6" s="84"/>
      <c r="HUS6" s="84"/>
      <c r="HUT6" s="84"/>
      <c r="HUU6" s="84"/>
      <c r="HUV6" s="84"/>
      <c r="HUW6" s="84"/>
      <c r="HUX6" s="84"/>
      <c r="HUY6" s="84"/>
      <c r="HUZ6" s="84"/>
      <c r="HVA6" s="84"/>
      <c r="HVB6" s="84"/>
      <c r="HVC6" s="84"/>
      <c r="HVD6" s="84"/>
      <c r="HVE6" s="84"/>
      <c r="HVF6" s="84"/>
      <c r="HVG6" s="84"/>
      <c r="HVH6" s="84"/>
      <c r="HVI6" s="84"/>
      <c r="HVJ6" s="84"/>
      <c r="HVK6" s="84"/>
      <c r="HVL6" s="84"/>
      <c r="HVM6" s="84"/>
      <c r="HVN6" s="84"/>
      <c r="HVO6" s="84"/>
      <c r="HVP6" s="84"/>
      <c r="HVQ6" s="84"/>
      <c r="HVR6" s="84"/>
      <c r="HVS6" s="84"/>
      <c r="HVT6" s="84"/>
      <c r="HVU6" s="84"/>
      <c r="HVV6" s="84"/>
      <c r="HVW6" s="84"/>
      <c r="HVX6" s="84"/>
      <c r="HVY6" s="84"/>
      <c r="HVZ6" s="84"/>
      <c r="HWA6" s="84"/>
      <c r="HWB6" s="84"/>
      <c r="HWC6" s="84"/>
      <c r="HWD6" s="84"/>
      <c r="HWE6" s="84"/>
      <c r="HWF6" s="84"/>
      <c r="HWG6" s="84"/>
      <c r="HWH6" s="84"/>
      <c r="HWI6" s="84"/>
      <c r="HWJ6" s="84"/>
      <c r="HWK6" s="84"/>
      <c r="HWL6" s="84"/>
      <c r="HWM6" s="84"/>
      <c r="HWN6" s="84"/>
      <c r="HWO6" s="84"/>
      <c r="HWP6" s="84"/>
      <c r="HWQ6" s="84"/>
      <c r="HWR6" s="84"/>
      <c r="HWS6" s="84"/>
      <c r="HWT6" s="84"/>
      <c r="HWU6" s="84"/>
      <c r="HWV6" s="84"/>
      <c r="HWW6" s="84"/>
      <c r="HWX6" s="84"/>
      <c r="HWY6" s="84"/>
      <c r="HWZ6" s="84"/>
      <c r="HXA6" s="84"/>
      <c r="HXB6" s="84"/>
      <c r="HXC6" s="84"/>
      <c r="HXD6" s="84"/>
      <c r="HXE6" s="84"/>
      <c r="HXF6" s="84"/>
      <c r="HXG6" s="84"/>
      <c r="HXH6" s="84"/>
      <c r="HXI6" s="84"/>
      <c r="HXJ6" s="84"/>
      <c r="HXK6" s="84"/>
      <c r="HXL6" s="84"/>
      <c r="HXM6" s="84"/>
      <c r="HXN6" s="84"/>
      <c r="HXO6" s="84"/>
      <c r="HXP6" s="84"/>
      <c r="HXQ6" s="84"/>
      <c r="HXR6" s="84"/>
      <c r="HXS6" s="84"/>
      <c r="HXT6" s="84"/>
      <c r="HXU6" s="84"/>
      <c r="HXV6" s="84"/>
      <c r="HXW6" s="84"/>
      <c r="HXX6" s="84"/>
      <c r="HXY6" s="84"/>
      <c r="HXZ6" s="84"/>
      <c r="HYA6" s="84"/>
      <c r="HYB6" s="84"/>
      <c r="HYC6" s="84"/>
      <c r="HYD6" s="84"/>
      <c r="HYE6" s="84"/>
      <c r="HYF6" s="84"/>
      <c r="HYG6" s="84"/>
      <c r="HYH6" s="84"/>
      <c r="HYI6" s="84"/>
      <c r="HYJ6" s="84"/>
      <c r="HYK6" s="84"/>
      <c r="HYL6" s="84"/>
      <c r="HYM6" s="84"/>
      <c r="HYN6" s="84"/>
      <c r="HYO6" s="84"/>
      <c r="HYP6" s="84"/>
      <c r="HYQ6" s="84"/>
      <c r="HYR6" s="84"/>
      <c r="HYS6" s="84"/>
      <c r="HYT6" s="84"/>
      <c r="HYU6" s="84"/>
      <c r="HYV6" s="84"/>
      <c r="HYW6" s="84"/>
      <c r="HYX6" s="84"/>
      <c r="HYY6" s="84"/>
      <c r="HYZ6" s="84"/>
      <c r="HZA6" s="84"/>
      <c r="HZB6" s="84"/>
      <c r="HZC6" s="84"/>
      <c r="HZD6" s="84"/>
      <c r="HZE6" s="84"/>
      <c r="HZF6" s="84"/>
      <c r="HZG6" s="84"/>
      <c r="HZH6" s="84"/>
      <c r="HZI6" s="84"/>
      <c r="HZJ6" s="84"/>
      <c r="HZK6" s="84"/>
      <c r="HZL6" s="84"/>
      <c r="HZM6" s="84"/>
      <c r="HZN6" s="84"/>
      <c r="HZO6" s="84"/>
      <c r="HZP6" s="84"/>
      <c r="HZQ6" s="84"/>
      <c r="HZR6" s="84"/>
      <c r="HZS6" s="84"/>
      <c r="HZT6" s="84"/>
      <c r="HZU6" s="84"/>
      <c r="HZV6" s="84"/>
      <c r="HZW6" s="84"/>
      <c r="HZX6" s="84"/>
      <c r="HZY6" s="84"/>
      <c r="HZZ6" s="84"/>
      <c r="IAA6" s="84"/>
      <c r="IAB6" s="84"/>
      <c r="IAC6" s="84"/>
      <c r="IAD6" s="84"/>
      <c r="IAE6" s="84"/>
      <c r="IAF6" s="84"/>
      <c r="IAG6" s="84"/>
      <c r="IAH6" s="84"/>
      <c r="IAI6" s="84"/>
      <c r="IAJ6" s="84"/>
      <c r="IAK6" s="84"/>
      <c r="IAL6" s="84"/>
      <c r="IAM6" s="84"/>
      <c r="IAN6" s="84"/>
      <c r="IAO6" s="84"/>
      <c r="IAP6" s="84"/>
      <c r="IAQ6" s="84"/>
      <c r="IAR6" s="84"/>
      <c r="IAS6" s="84"/>
      <c r="IAT6" s="84"/>
      <c r="IAU6" s="84"/>
      <c r="IAV6" s="84"/>
      <c r="IAW6" s="84"/>
      <c r="IAX6" s="84"/>
      <c r="IAY6" s="84"/>
      <c r="IAZ6" s="84"/>
      <c r="IBA6" s="84"/>
      <c r="IBB6" s="84"/>
      <c r="IBC6" s="84"/>
      <c r="IBD6" s="84"/>
      <c r="IBE6" s="84"/>
      <c r="IBF6" s="84"/>
      <c r="IBG6" s="84"/>
      <c r="IBH6" s="84"/>
      <c r="IBI6" s="84"/>
      <c r="IBJ6" s="84"/>
      <c r="IBK6" s="84"/>
      <c r="IBL6" s="84"/>
      <c r="IBM6" s="84"/>
      <c r="IBN6" s="84"/>
      <c r="IBO6" s="84"/>
      <c r="IBP6" s="84"/>
      <c r="IBQ6" s="84"/>
      <c r="IBR6" s="84"/>
      <c r="IBS6" s="84"/>
      <c r="IBT6" s="84"/>
      <c r="IBU6" s="84"/>
      <c r="IBV6" s="84"/>
      <c r="IBW6" s="84"/>
      <c r="IBX6" s="84"/>
      <c r="IBY6" s="84"/>
      <c r="IBZ6" s="84"/>
      <c r="ICA6" s="84"/>
      <c r="ICB6" s="84"/>
      <c r="ICC6" s="84"/>
      <c r="ICD6" s="84"/>
      <c r="ICE6" s="84"/>
      <c r="ICF6" s="84"/>
      <c r="ICG6" s="84"/>
      <c r="ICH6" s="84"/>
      <c r="ICI6" s="84"/>
      <c r="ICJ6" s="84"/>
      <c r="ICK6" s="84"/>
      <c r="ICL6" s="84"/>
      <c r="ICM6" s="84"/>
      <c r="ICN6" s="84"/>
      <c r="ICO6" s="84"/>
      <c r="ICP6" s="84"/>
      <c r="ICQ6" s="84"/>
      <c r="ICR6" s="84"/>
      <c r="ICS6" s="84"/>
      <c r="ICT6" s="84"/>
      <c r="ICU6" s="84"/>
      <c r="ICV6" s="84"/>
      <c r="ICW6" s="84"/>
      <c r="ICX6" s="84"/>
      <c r="ICY6" s="84"/>
      <c r="ICZ6" s="84"/>
      <c r="IDA6" s="84"/>
      <c r="IDB6" s="84"/>
      <c r="IDC6" s="84"/>
      <c r="IDD6" s="84"/>
      <c r="IDE6" s="84"/>
      <c r="IDF6" s="84"/>
      <c r="IDG6" s="84"/>
      <c r="IDH6" s="84"/>
      <c r="IDI6" s="84"/>
      <c r="IDJ6" s="84"/>
      <c r="IDK6" s="84"/>
      <c r="IDL6" s="84"/>
      <c r="IDM6" s="84"/>
      <c r="IDN6" s="84"/>
      <c r="IDO6" s="84"/>
      <c r="IDP6" s="84"/>
      <c r="IDQ6" s="84"/>
      <c r="IDR6" s="84"/>
      <c r="IDS6" s="84"/>
      <c r="IDT6" s="84"/>
      <c r="IDU6" s="84"/>
      <c r="IDV6" s="84"/>
      <c r="IDW6" s="84"/>
      <c r="IDX6" s="84"/>
      <c r="IDY6" s="84"/>
      <c r="IDZ6" s="84"/>
      <c r="IEA6" s="84"/>
      <c r="IEB6" s="84"/>
      <c r="IEC6" s="84"/>
      <c r="IED6" s="84"/>
      <c r="IEE6" s="84"/>
      <c r="IEF6" s="84"/>
      <c r="IEG6" s="84"/>
      <c r="IEH6" s="84"/>
      <c r="IEI6" s="84"/>
      <c r="IEJ6" s="84"/>
      <c r="IEK6" s="84"/>
      <c r="IEL6" s="84"/>
      <c r="IEM6" s="84"/>
      <c r="IEN6" s="84"/>
      <c r="IEO6" s="84"/>
      <c r="IEP6" s="84"/>
      <c r="IEQ6" s="84"/>
      <c r="IER6" s="84"/>
      <c r="IES6" s="84"/>
      <c r="IET6" s="84"/>
      <c r="IEU6" s="84"/>
      <c r="IEV6" s="84"/>
      <c r="IEW6" s="84"/>
      <c r="IEX6" s="84"/>
      <c r="IEY6" s="84"/>
      <c r="IEZ6" s="84"/>
      <c r="IFA6" s="84"/>
      <c r="IFB6" s="84"/>
      <c r="IFC6" s="84"/>
      <c r="IFD6" s="84"/>
      <c r="IFE6" s="84"/>
      <c r="IFF6" s="84"/>
      <c r="IFG6" s="84"/>
      <c r="IFH6" s="84"/>
      <c r="IFI6" s="84"/>
      <c r="IFJ6" s="84"/>
      <c r="IFK6" s="84"/>
      <c r="IFL6" s="84"/>
      <c r="IFM6" s="84"/>
      <c r="IFN6" s="84"/>
      <c r="IFO6" s="84"/>
      <c r="IFP6" s="84"/>
      <c r="IFQ6" s="84"/>
      <c r="IFR6" s="84"/>
      <c r="IFS6" s="84"/>
      <c r="IFT6" s="84"/>
      <c r="IFU6" s="84"/>
      <c r="IFV6" s="84"/>
      <c r="IFW6" s="84"/>
      <c r="IFX6" s="84"/>
      <c r="IFY6" s="84"/>
      <c r="IFZ6" s="84"/>
      <c r="IGA6" s="84"/>
      <c r="IGB6" s="84"/>
      <c r="IGC6" s="84"/>
      <c r="IGD6" s="84"/>
      <c r="IGE6" s="84"/>
      <c r="IGF6" s="84"/>
      <c r="IGG6" s="84"/>
      <c r="IGH6" s="84"/>
      <c r="IGI6" s="84"/>
      <c r="IGJ6" s="84"/>
      <c r="IGK6" s="84"/>
      <c r="IGL6" s="84"/>
      <c r="IGM6" s="84"/>
      <c r="IGN6" s="84"/>
      <c r="IGO6" s="84"/>
      <c r="IGP6" s="84"/>
      <c r="IGQ6" s="84"/>
      <c r="IGR6" s="84"/>
      <c r="IGS6" s="84"/>
      <c r="IGT6" s="84"/>
      <c r="IGU6" s="84"/>
      <c r="IGV6" s="84"/>
      <c r="IGW6" s="84"/>
      <c r="IGX6" s="84"/>
      <c r="IGY6" s="84"/>
      <c r="IGZ6" s="84"/>
      <c r="IHA6" s="84"/>
      <c r="IHB6" s="84"/>
      <c r="IHC6" s="84"/>
      <c r="IHD6" s="84"/>
      <c r="IHE6" s="84"/>
      <c r="IHF6" s="84"/>
      <c r="IHG6" s="84"/>
      <c r="IHH6" s="84"/>
      <c r="IHI6" s="84"/>
      <c r="IHJ6" s="84"/>
      <c r="IHK6" s="84"/>
      <c r="IHL6" s="84"/>
      <c r="IHM6" s="84"/>
      <c r="IHN6" s="84"/>
      <c r="IHO6" s="84"/>
      <c r="IHP6" s="84"/>
      <c r="IHQ6" s="84"/>
      <c r="IHR6" s="84"/>
      <c r="IHS6" s="84"/>
      <c r="IHT6" s="84"/>
      <c r="IHU6" s="84"/>
      <c r="IHV6" s="84"/>
      <c r="IHW6" s="84"/>
      <c r="IHX6" s="84"/>
      <c r="IHY6" s="84"/>
      <c r="IHZ6" s="84"/>
      <c r="IIA6" s="84"/>
      <c r="IIB6" s="84"/>
      <c r="IIC6" s="84"/>
      <c r="IID6" s="84"/>
      <c r="IIE6" s="84"/>
      <c r="IIF6" s="84"/>
      <c r="IIG6" s="84"/>
      <c r="IIH6" s="84"/>
      <c r="III6" s="84"/>
      <c r="IIJ6" s="84"/>
      <c r="IIK6" s="84"/>
      <c r="IIL6" s="84"/>
      <c r="IIM6" s="84"/>
      <c r="IIN6" s="84"/>
      <c r="IIO6" s="84"/>
      <c r="IIP6" s="84"/>
      <c r="IIQ6" s="84"/>
      <c r="IIR6" s="84"/>
      <c r="IIS6" s="84"/>
      <c r="IIT6" s="84"/>
      <c r="IIU6" s="84"/>
      <c r="IIV6" s="84"/>
      <c r="IIW6" s="84"/>
      <c r="IIX6" s="84"/>
      <c r="IIY6" s="84"/>
      <c r="IIZ6" s="84"/>
      <c r="IJA6" s="84"/>
      <c r="IJB6" s="84"/>
      <c r="IJC6" s="84"/>
      <c r="IJD6" s="84"/>
      <c r="IJE6" s="84"/>
      <c r="IJF6" s="84"/>
      <c r="IJG6" s="84"/>
      <c r="IJH6" s="84"/>
      <c r="IJI6" s="84"/>
      <c r="IJJ6" s="84"/>
      <c r="IJK6" s="84"/>
      <c r="IJL6" s="84"/>
      <c r="IJM6" s="84"/>
      <c r="IJN6" s="84"/>
      <c r="IJO6" s="84"/>
      <c r="IJP6" s="84"/>
      <c r="IJQ6" s="84"/>
      <c r="IJR6" s="84"/>
      <c r="IJS6" s="84"/>
      <c r="IJT6" s="84"/>
      <c r="IJU6" s="84"/>
      <c r="IJV6" s="84"/>
      <c r="IJW6" s="84"/>
      <c r="IJX6" s="84"/>
      <c r="IJY6" s="84"/>
      <c r="IJZ6" s="84"/>
      <c r="IKA6" s="84"/>
      <c r="IKB6" s="84"/>
      <c r="IKC6" s="84"/>
      <c r="IKD6" s="84"/>
      <c r="IKE6" s="84"/>
      <c r="IKF6" s="84"/>
      <c r="IKG6" s="84"/>
      <c r="IKH6" s="84"/>
      <c r="IKI6" s="84"/>
      <c r="IKJ6" s="84"/>
      <c r="IKK6" s="84"/>
      <c r="IKL6" s="84"/>
      <c r="IKM6" s="84"/>
      <c r="IKN6" s="84"/>
      <c r="IKO6" s="84"/>
      <c r="IKP6" s="84"/>
      <c r="IKQ6" s="84"/>
      <c r="IKR6" s="84"/>
      <c r="IKS6" s="84"/>
      <c r="IKT6" s="84"/>
      <c r="IKU6" s="84"/>
      <c r="IKV6" s="84"/>
      <c r="IKW6" s="84"/>
      <c r="IKX6" s="84"/>
      <c r="IKY6" s="84"/>
      <c r="IKZ6" s="84"/>
      <c r="ILA6" s="84"/>
      <c r="ILB6" s="84"/>
      <c r="ILC6" s="84"/>
      <c r="ILD6" s="84"/>
      <c r="ILE6" s="84"/>
      <c r="ILF6" s="84"/>
      <c r="ILG6" s="84"/>
      <c r="ILH6" s="84"/>
      <c r="ILI6" s="84"/>
      <c r="ILJ6" s="84"/>
      <c r="ILK6" s="84"/>
      <c r="ILL6" s="84"/>
      <c r="ILM6" s="84"/>
      <c r="ILN6" s="84"/>
      <c r="ILO6" s="84"/>
      <c r="ILP6" s="84"/>
      <c r="ILQ6" s="84"/>
      <c r="ILR6" s="84"/>
      <c r="ILS6" s="84"/>
      <c r="ILT6" s="84"/>
      <c r="ILU6" s="84"/>
      <c r="ILV6" s="84"/>
      <c r="ILW6" s="84"/>
      <c r="ILX6" s="84"/>
      <c r="ILY6" s="84"/>
      <c r="ILZ6" s="84"/>
      <c r="IMA6" s="84"/>
      <c r="IMB6" s="84"/>
      <c r="IMC6" s="84"/>
      <c r="IMD6" s="84"/>
      <c r="IME6" s="84"/>
      <c r="IMF6" s="84"/>
      <c r="IMG6" s="84"/>
      <c r="IMH6" s="84"/>
      <c r="IMI6" s="84"/>
      <c r="IMJ6" s="84"/>
      <c r="IMK6" s="84"/>
      <c r="IML6" s="84"/>
      <c r="IMM6" s="84"/>
      <c r="IMN6" s="84"/>
      <c r="IMO6" s="84"/>
      <c r="IMP6" s="84"/>
      <c r="IMQ6" s="84"/>
      <c r="IMR6" s="84"/>
      <c r="IMS6" s="84"/>
      <c r="IMT6" s="84"/>
      <c r="IMU6" s="84"/>
      <c r="IMV6" s="84"/>
      <c r="IMW6" s="84"/>
      <c r="IMX6" s="84"/>
      <c r="IMY6" s="84"/>
      <c r="IMZ6" s="84"/>
      <c r="INA6" s="84"/>
      <c r="INB6" s="84"/>
      <c r="INC6" s="84"/>
      <c r="IND6" s="84"/>
      <c r="INE6" s="84"/>
      <c r="INF6" s="84"/>
      <c r="ING6" s="84"/>
      <c r="INH6" s="84"/>
      <c r="INI6" s="84"/>
      <c r="INJ6" s="84"/>
      <c r="INK6" s="84"/>
      <c r="INL6" s="84"/>
      <c r="INM6" s="84"/>
      <c r="INN6" s="84"/>
      <c r="INO6" s="84"/>
      <c r="INP6" s="84"/>
      <c r="INQ6" s="84"/>
      <c r="INR6" s="84"/>
      <c r="INS6" s="84"/>
      <c r="INT6" s="84"/>
      <c r="INU6" s="84"/>
      <c r="INV6" s="84"/>
      <c r="INW6" s="84"/>
      <c r="INX6" s="84"/>
      <c r="INY6" s="84"/>
      <c r="INZ6" s="84"/>
      <c r="IOA6" s="84"/>
      <c r="IOB6" s="84"/>
      <c r="IOC6" s="84"/>
      <c r="IOD6" s="84"/>
      <c r="IOE6" s="84"/>
      <c r="IOF6" s="84"/>
      <c r="IOG6" s="84"/>
      <c r="IOH6" s="84"/>
      <c r="IOI6" s="84"/>
      <c r="IOJ6" s="84"/>
      <c r="IOK6" s="84"/>
      <c r="IOL6" s="84"/>
      <c r="IOM6" s="84"/>
      <c r="ION6" s="84"/>
      <c r="IOO6" s="84"/>
      <c r="IOP6" s="84"/>
      <c r="IOQ6" s="84"/>
      <c r="IOR6" s="84"/>
      <c r="IOS6" s="84"/>
      <c r="IOT6" s="84"/>
      <c r="IOU6" s="84"/>
      <c r="IOV6" s="84"/>
      <c r="IOW6" s="84"/>
      <c r="IOX6" s="84"/>
      <c r="IOY6" s="84"/>
      <c r="IOZ6" s="84"/>
      <c r="IPA6" s="84"/>
      <c r="IPB6" s="84"/>
      <c r="IPC6" s="84"/>
      <c r="IPD6" s="84"/>
      <c r="IPE6" s="84"/>
      <c r="IPF6" s="84"/>
      <c r="IPG6" s="84"/>
      <c r="IPH6" s="84"/>
      <c r="IPI6" s="84"/>
      <c r="IPJ6" s="84"/>
      <c r="IPK6" s="84"/>
      <c r="IPL6" s="84"/>
      <c r="IPM6" s="84"/>
      <c r="IPN6" s="84"/>
      <c r="IPO6" s="84"/>
      <c r="IPP6" s="84"/>
      <c r="IPQ6" s="84"/>
      <c r="IPR6" s="84"/>
      <c r="IPS6" s="84"/>
      <c r="IPT6" s="84"/>
      <c r="IPU6" s="84"/>
      <c r="IPV6" s="84"/>
      <c r="IPW6" s="84"/>
      <c r="IPX6" s="84"/>
      <c r="IPY6" s="84"/>
      <c r="IPZ6" s="84"/>
      <c r="IQA6" s="84"/>
      <c r="IQB6" s="84"/>
      <c r="IQC6" s="84"/>
      <c r="IQD6" s="84"/>
      <c r="IQE6" s="84"/>
      <c r="IQF6" s="84"/>
      <c r="IQG6" s="84"/>
      <c r="IQH6" s="84"/>
      <c r="IQI6" s="84"/>
      <c r="IQJ6" s="84"/>
      <c r="IQK6" s="84"/>
      <c r="IQL6" s="84"/>
      <c r="IQM6" s="84"/>
      <c r="IQN6" s="84"/>
      <c r="IQO6" s="84"/>
      <c r="IQP6" s="84"/>
      <c r="IQQ6" s="84"/>
      <c r="IQR6" s="84"/>
      <c r="IQS6" s="84"/>
      <c r="IQT6" s="84"/>
      <c r="IQU6" s="84"/>
      <c r="IQV6" s="84"/>
      <c r="IQW6" s="84"/>
      <c r="IQX6" s="84"/>
      <c r="IQY6" s="84"/>
      <c r="IQZ6" s="84"/>
      <c r="IRA6" s="84"/>
      <c r="IRB6" s="84"/>
      <c r="IRC6" s="84"/>
      <c r="IRD6" s="84"/>
      <c r="IRE6" s="84"/>
      <c r="IRF6" s="84"/>
      <c r="IRG6" s="84"/>
      <c r="IRH6" s="84"/>
      <c r="IRI6" s="84"/>
      <c r="IRJ6" s="84"/>
      <c r="IRK6" s="84"/>
      <c r="IRL6" s="84"/>
      <c r="IRM6" s="84"/>
      <c r="IRN6" s="84"/>
      <c r="IRO6" s="84"/>
      <c r="IRP6" s="84"/>
      <c r="IRQ6" s="84"/>
      <c r="IRR6" s="84"/>
      <c r="IRS6" s="84"/>
      <c r="IRT6" s="84"/>
      <c r="IRU6" s="84"/>
      <c r="IRV6" s="84"/>
      <c r="IRW6" s="84"/>
      <c r="IRX6" s="84"/>
      <c r="IRY6" s="84"/>
      <c r="IRZ6" s="84"/>
      <c r="ISA6" s="84"/>
      <c r="ISB6" s="84"/>
      <c r="ISC6" s="84"/>
      <c r="ISD6" s="84"/>
      <c r="ISE6" s="84"/>
      <c r="ISF6" s="84"/>
      <c r="ISG6" s="84"/>
      <c r="ISH6" s="84"/>
      <c r="ISI6" s="84"/>
      <c r="ISJ6" s="84"/>
      <c r="ISK6" s="84"/>
      <c r="ISL6" s="84"/>
      <c r="ISM6" s="84"/>
      <c r="ISN6" s="84"/>
      <c r="ISO6" s="84"/>
      <c r="ISP6" s="84"/>
      <c r="ISQ6" s="84"/>
      <c r="ISR6" s="84"/>
      <c r="ISS6" s="84"/>
      <c r="IST6" s="84"/>
      <c r="ISU6" s="84"/>
      <c r="ISV6" s="84"/>
      <c r="ISW6" s="84"/>
      <c r="ISX6" s="84"/>
      <c r="ISY6" s="84"/>
      <c r="ISZ6" s="84"/>
      <c r="ITA6" s="84"/>
      <c r="ITB6" s="84"/>
      <c r="ITC6" s="84"/>
      <c r="ITD6" s="84"/>
      <c r="ITE6" s="84"/>
      <c r="ITF6" s="84"/>
      <c r="ITG6" s="84"/>
      <c r="ITH6" s="84"/>
      <c r="ITI6" s="84"/>
      <c r="ITJ6" s="84"/>
      <c r="ITK6" s="84"/>
      <c r="ITL6" s="84"/>
      <c r="ITM6" s="84"/>
      <c r="ITN6" s="84"/>
      <c r="ITO6" s="84"/>
      <c r="ITP6" s="84"/>
      <c r="ITQ6" s="84"/>
      <c r="ITR6" s="84"/>
      <c r="ITS6" s="84"/>
      <c r="ITT6" s="84"/>
      <c r="ITU6" s="84"/>
      <c r="ITV6" s="84"/>
      <c r="ITW6" s="84"/>
      <c r="ITX6" s="84"/>
      <c r="ITY6" s="84"/>
      <c r="ITZ6" s="84"/>
      <c r="IUA6" s="84"/>
      <c r="IUB6" s="84"/>
      <c r="IUC6" s="84"/>
      <c r="IUD6" s="84"/>
      <c r="IUE6" s="84"/>
      <c r="IUF6" s="84"/>
      <c r="IUG6" s="84"/>
      <c r="IUH6" s="84"/>
      <c r="IUI6" s="84"/>
      <c r="IUJ6" s="84"/>
      <c r="IUK6" s="84"/>
      <c r="IUL6" s="84"/>
      <c r="IUM6" s="84"/>
      <c r="IUN6" s="84"/>
      <c r="IUO6" s="84"/>
      <c r="IUP6" s="84"/>
      <c r="IUQ6" s="84"/>
      <c r="IUR6" s="84"/>
      <c r="IUS6" s="84"/>
      <c r="IUT6" s="84"/>
      <c r="IUU6" s="84"/>
      <c r="IUV6" s="84"/>
      <c r="IUW6" s="84"/>
      <c r="IUX6" s="84"/>
      <c r="IUY6" s="84"/>
      <c r="IUZ6" s="84"/>
      <c r="IVA6" s="84"/>
      <c r="IVB6" s="84"/>
      <c r="IVC6" s="84"/>
      <c r="IVD6" s="84"/>
      <c r="IVE6" s="84"/>
      <c r="IVF6" s="84"/>
      <c r="IVG6" s="84"/>
      <c r="IVH6" s="84"/>
      <c r="IVI6" s="84"/>
      <c r="IVJ6" s="84"/>
      <c r="IVK6" s="84"/>
      <c r="IVL6" s="84"/>
      <c r="IVM6" s="84"/>
      <c r="IVN6" s="84"/>
      <c r="IVO6" s="84"/>
      <c r="IVP6" s="84"/>
      <c r="IVQ6" s="84"/>
      <c r="IVR6" s="84"/>
      <c r="IVS6" s="84"/>
      <c r="IVT6" s="84"/>
      <c r="IVU6" s="84"/>
      <c r="IVV6" s="84"/>
      <c r="IVW6" s="84"/>
      <c r="IVX6" s="84"/>
      <c r="IVY6" s="84"/>
      <c r="IVZ6" s="84"/>
      <c r="IWA6" s="84"/>
      <c r="IWB6" s="84"/>
      <c r="IWC6" s="84"/>
      <c r="IWD6" s="84"/>
      <c r="IWE6" s="84"/>
      <c r="IWF6" s="84"/>
      <c r="IWG6" s="84"/>
      <c r="IWH6" s="84"/>
      <c r="IWI6" s="84"/>
      <c r="IWJ6" s="84"/>
      <c r="IWK6" s="84"/>
      <c r="IWL6" s="84"/>
      <c r="IWM6" s="84"/>
      <c r="IWN6" s="84"/>
      <c r="IWO6" s="84"/>
      <c r="IWP6" s="84"/>
      <c r="IWQ6" s="84"/>
      <c r="IWR6" s="84"/>
      <c r="IWS6" s="84"/>
      <c r="IWT6" s="84"/>
      <c r="IWU6" s="84"/>
      <c r="IWV6" s="84"/>
      <c r="IWW6" s="84"/>
      <c r="IWX6" s="84"/>
      <c r="IWY6" s="84"/>
      <c r="IWZ6" s="84"/>
      <c r="IXA6" s="84"/>
      <c r="IXB6" s="84"/>
      <c r="IXC6" s="84"/>
      <c r="IXD6" s="84"/>
      <c r="IXE6" s="84"/>
      <c r="IXF6" s="84"/>
      <c r="IXG6" s="84"/>
      <c r="IXH6" s="84"/>
      <c r="IXI6" s="84"/>
      <c r="IXJ6" s="84"/>
      <c r="IXK6" s="84"/>
      <c r="IXL6" s="84"/>
      <c r="IXM6" s="84"/>
      <c r="IXN6" s="84"/>
      <c r="IXO6" s="84"/>
      <c r="IXP6" s="84"/>
      <c r="IXQ6" s="84"/>
      <c r="IXR6" s="84"/>
      <c r="IXS6" s="84"/>
      <c r="IXT6" s="84"/>
      <c r="IXU6" s="84"/>
      <c r="IXV6" s="84"/>
      <c r="IXW6" s="84"/>
      <c r="IXX6" s="84"/>
      <c r="IXY6" s="84"/>
      <c r="IXZ6" s="84"/>
      <c r="IYA6" s="84"/>
      <c r="IYB6" s="84"/>
      <c r="IYC6" s="84"/>
      <c r="IYD6" s="84"/>
      <c r="IYE6" s="84"/>
      <c r="IYF6" s="84"/>
      <c r="IYG6" s="84"/>
      <c r="IYH6" s="84"/>
      <c r="IYI6" s="84"/>
      <c r="IYJ6" s="84"/>
      <c r="IYK6" s="84"/>
      <c r="IYL6" s="84"/>
      <c r="IYM6" s="84"/>
      <c r="IYN6" s="84"/>
      <c r="IYO6" s="84"/>
      <c r="IYP6" s="84"/>
      <c r="IYQ6" s="84"/>
      <c r="IYR6" s="84"/>
      <c r="IYS6" s="84"/>
      <c r="IYT6" s="84"/>
      <c r="IYU6" s="84"/>
      <c r="IYV6" s="84"/>
      <c r="IYW6" s="84"/>
      <c r="IYX6" s="84"/>
      <c r="IYY6" s="84"/>
      <c r="IYZ6" s="84"/>
      <c r="IZA6" s="84"/>
      <c r="IZB6" s="84"/>
      <c r="IZC6" s="84"/>
      <c r="IZD6" s="84"/>
      <c r="IZE6" s="84"/>
      <c r="IZF6" s="84"/>
      <c r="IZG6" s="84"/>
      <c r="IZH6" s="84"/>
      <c r="IZI6" s="84"/>
      <c r="IZJ6" s="84"/>
      <c r="IZK6" s="84"/>
      <c r="IZL6" s="84"/>
      <c r="IZM6" s="84"/>
      <c r="IZN6" s="84"/>
      <c r="IZO6" s="84"/>
      <c r="IZP6" s="84"/>
      <c r="IZQ6" s="84"/>
      <c r="IZR6" s="84"/>
      <c r="IZS6" s="84"/>
      <c r="IZT6" s="84"/>
      <c r="IZU6" s="84"/>
      <c r="IZV6" s="84"/>
      <c r="IZW6" s="84"/>
      <c r="IZX6" s="84"/>
      <c r="IZY6" s="84"/>
      <c r="IZZ6" s="84"/>
      <c r="JAA6" s="84"/>
      <c r="JAB6" s="84"/>
      <c r="JAC6" s="84"/>
      <c r="JAD6" s="84"/>
      <c r="JAE6" s="84"/>
      <c r="JAF6" s="84"/>
      <c r="JAG6" s="84"/>
      <c r="JAH6" s="84"/>
      <c r="JAI6" s="84"/>
      <c r="JAJ6" s="84"/>
      <c r="JAK6" s="84"/>
      <c r="JAL6" s="84"/>
      <c r="JAM6" s="84"/>
      <c r="JAN6" s="84"/>
      <c r="JAO6" s="84"/>
      <c r="JAP6" s="84"/>
      <c r="JAQ6" s="84"/>
      <c r="JAR6" s="84"/>
      <c r="JAS6" s="84"/>
      <c r="JAT6" s="84"/>
      <c r="JAU6" s="84"/>
      <c r="JAV6" s="84"/>
      <c r="JAW6" s="84"/>
      <c r="JAX6" s="84"/>
      <c r="JAY6" s="84"/>
      <c r="JAZ6" s="84"/>
      <c r="JBA6" s="84"/>
      <c r="JBB6" s="84"/>
      <c r="JBC6" s="84"/>
      <c r="JBD6" s="84"/>
      <c r="JBE6" s="84"/>
      <c r="JBF6" s="84"/>
      <c r="JBG6" s="84"/>
      <c r="JBH6" s="84"/>
      <c r="JBI6" s="84"/>
      <c r="JBJ6" s="84"/>
      <c r="JBK6" s="84"/>
      <c r="JBL6" s="84"/>
      <c r="JBM6" s="84"/>
      <c r="JBN6" s="84"/>
      <c r="JBO6" s="84"/>
      <c r="JBP6" s="84"/>
      <c r="JBQ6" s="84"/>
      <c r="JBR6" s="84"/>
      <c r="JBS6" s="84"/>
      <c r="JBT6" s="84"/>
      <c r="JBU6" s="84"/>
      <c r="JBV6" s="84"/>
      <c r="JBW6" s="84"/>
      <c r="JBX6" s="84"/>
      <c r="JBY6" s="84"/>
      <c r="JBZ6" s="84"/>
      <c r="JCA6" s="84"/>
      <c r="JCB6" s="84"/>
      <c r="JCC6" s="84"/>
      <c r="JCD6" s="84"/>
      <c r="JCE6" s="84"/>
      <c r="JCF6" s="84"/>
      <c r="JCG6" s="84"/>
      <c r="JCH6" s="84"/>
      <c r="JCI6" s="84"/>
      <c r="JCJ6" s="84"/>
      <c r="JCK6" s="84"/>
      <c r="JCL6" s="84"/>
      <c r="JCM6" s="84"/>
      <c r="JCN6" s="84"/>
      <c r="JCO6" s="84"/>
      <c r="JCP6" s="84"/>
      <c r="JCQ6" s="84"/>
      <c r="JCR6" s="84"/>
      <c r="JCS6" s="84"/>
      <c r="JCT6" s="84"/>
      <c r="JCU6" s="84"/>
      <c r="JCV6" s="84"/>
      <c r="JCW6" s="84"/>
      <c r="JCX6" s="84"/>
      <c r="JCY6" s="84"/>
      <c r="JCZ6" s="84"/>
      <c r="JDA6" s="84"/>
      <c r="JDB6" s="84"/>
      <c r="JDC6" s="84"/>
      <c r="JDD6" s="84"/>
      <c r="JDE6" s="84"/>
      <c r="JDF6" s="84"/>
      <c r="JDG6" s="84"/>
      <c r="JDH6" s="84"/>
      <c r="JDI6" s="84"/>
      <c r="JDJ6" s="84"/>
      <c r="JDK6" s="84"/>
      <c r="JDL6" s="84"/>
      <c r="JDM6" s="84"/>
      <c r="JDN6" s="84"/>
      <c r="JDO6" s="84"/>
      <c r="JDP6" s="84"/>
      <c r="JDQ6" s="84"/>
      <c r="JDR6" s="84"/>
      <c r="JDS6" s="84"/>
      <c r="JDT6" s="84"/>
      <c r="JDU6" s="84"/>
      <c r="JDV6" s="84"/>
      <c r="JDW6" s="84"/>
      <c r="JDX6" s="84"/>
      <c r="JDY6" s="84"/>
      <c r="JDZ6" s="84"/>
      <c r="JEA6" s="84"/>
      <c r="JEB6" s="84"/>
      <c r="JEC6" s="84"/>
      <c r="JED6" s="84"/>
      <c r="JEE6" s="84"/>
      <c r="JEF6" s="84"/>
      <c r="JEG6" s="84"/>
      <c r="JEH6" s="84"/>
      <c r="JEI6" s="84"/>
      <c r="JEJ6" s="84"/>
      <c r="JEK6" s="84"/>
      <c r="JEL6" s="84"/>
      <c r="JEM6" s="84"/>
      <c r="JEN6" s="84"/>
      <c r="JEO6" s="84"/>
      <c r="JEP6" s="84"/>
      <c r="JEQ6" s="84"/>
      <c r="JER6" s="84"/>
      <c r="JES6" s="84"/>
      <c r="JET6" s="84"/>
      <c r="JEU6" s="84"/>
      <c r="JEV6" s="84"/>
      <c r="JEW6" s="84"/>
      <c r="JEX6" s="84"/>
      <c r="JEY6" s="84"/>
      <c r="JEZ6" s="84"/>
      <c r="JFA6" s="84"/>
      <c r="JFB6" s="84"/>
      <c r="JFC6" s="84"/>
      <c r="JFD6" s="84"/>
      <c r="JFE6" s="84"/>
      <c r="JFF6" s="84"/>
      <c r="JFG6" s="84"/>
      <c r="JFH6" s="84"/>
      <c r="JFI6" s="84"/>
      <c r="JFJ6" s="84"/>
      <c r="JFK6" s="84"/>
      <c r="JFL6" s="84"/>
      <c r="JFM6" s="84"/>
      <c r="JFN6" s="84"/>
      <c r="JFO6" s="84"/>
      <c r="JFP6" s="84"/>
      <c r="JFQ6" s="84"/>
      <c r="JFR6" s="84"/>
      <c r="JFS6" s="84"/>
      <c r="JFT6" s="84"/>
      <c r="JFU6" s="84"/>
      <c r="JFV6" s="84"/>
      <c r="JFW6" s="84"/>
      <c r="JFX6" s="84"/>
      <c r="JFY6" s="84"/>
      <c r="JFZ6" s="84"/>
      <c r="JGA6" s="84"/>
      <c r="JGB6" s="84"/>
      <c r="JGC6" s="84"/>
      <c r="JGD6" s="84"/>
      <c r="JGE6" s="84"/>
      <c r="JGF6" s="84"/>
      <c r="JGG6" s="84"/>
      <c r="JGH6" s="84"/>
      <c r="JGI6" s="84"/>
      <c r="JGJ6" s="84"/>
      <c r="JGK6" s="84"/>
      <c r="JGL6" s="84"/>
      <c r="JGM6" s="84"/>
      <c r="JGN6" s="84"/>
      <c r="JGO6" s="84"/>
      <c r="JGP6" s="84"/>
      <c r="JGQ6" s="84"/>
      <c r="JGR6" s="84"/>
      <c r="JGS6" s="84"/>
      <c r="JGT6" s="84"/>
      <c r="JGU6" s="84"/>
      <c r="JGV6" s="84"/>
      <c r="JGW6" s="84"/>
      <c r="JGX6" s="84"/>
      <c r="JGY6" s="84"/>
      <c r="JGZ6" s="84"/>
      <c r="JHA6" s="84"/>
      <c r="JHB6" s="84"/>
      <c r="JHC6" s="84"/>
      <c r="JHD6" s="84"/>
      <c r="JHE6" s="84"/>
      <c r="JHF6" s="84"/>
      <c r="JHG6" s="84"/>
      <c r="JHH6" s="84"/>
      <c r="JHI6" s="84"/>
      <c r="JHJ6" s="84"/>
      <c r="JHK6" s="84"/>
      <c r="JHL6" s="84"/>
      <c r="JHM6" s="84"/>
      <c r="JHN6" s="84"/>
      <c r="JHO6" s="84"/>
      <c r="JHP6" s="84"/>
      <c r="JHQ6" s="84"/>
      <c r="JHR6" s="84"/>
      <c r="JHS6" s="84"/>
      <c r="JHT6" s="84"/>
      <c r="JHU6" s="84"/>
      <c r="JHV6" s="84"/>
      <c r="JHW6" s="84"/>
      <c r="JHX6" s="84"/>
      <c r="JHY6" s="84"/>
      <c r="JHZ6" s="84"/>
      <c r="JIA6" s="84"/>
      <c r="JIB6" s="84"/>
      <c r="JIC6" s="84"/>
      <c r="JID6" s="84"/>
      <c r="JIE6" s="84"/>
      <c r="JIF6" s="84"/>
      <c r="JIG6" s="84"/>
      <c r="JIH6" s="84"/>
      <c r="JII6" s="84"/>
      <c r="JIJ6" s="84"/>
      <c r="JIK6" s="84"/>
      <c r="JIL6" s="84"/>
      <c r="JIM6" s="84"/>
      <c r="JIN6" s="84"/>
      <c r="JIO6" s="84"/>
      <c r="JIP6" s="84"/>
      <c r="JIQ6" s="84"/>
      <c r="JIR6" s="84"/>
      <c r="JIS6" s="84"/>
      <c r="JIT6" s="84"/>
      <c r="JIU6" s="84"/>
      <c r="JIV6" s="84"/>
      <c r="JIW6" s="84"/>
      <c r="JIX6" s="84"/>
      <c r="JIY6" s="84"/>
      <c r="JIZ6" s="84"/>
      <c r="JJA6" s="84"/>
      <c r="JJB6" s="84"/>
      <c r="JJC6" s="84"/>
      <c r="JJD6" s="84"/>
      <c r="JJE6" s="84"/>
      <c r="JJF6" s="84"/>
      <c r="JJG6" s="84"/>
      <c r="JJH6" s="84"/>
      <c r="JJI6" s="84"/>
      <c r="JJJ6" s="84"/>
      <c r="JJK6" s="84"/>
      <c r="JJL6" s="84"/>
      <c r="JJM6" s="84"/>
      <c r="JJN6" s="84"/>
      <c r="JJO6" s="84"/>
      <c r="JJP6" s="84"/>
      <c r="JJQ6" s="84"/>
      <c r="JJR6" s="84"/>
      <c r="JJS6" s="84"/>
      <c r="JJT6" s="84"/>
      <c r="JJU6" s="84"/>
      <c r="JJV6" s="84"/>
      <c r="JJW6" s="84"/>
      <c r="JJX6" s="84"/>
      <c r="JJY6" s="84"/>
      <c r="JJZ6" s="84"/>
      <c r="JKA6" s="84"/>
      <c r="JKB6" s="84"/>
      <c r="JKC6" s="84"/>
      <c r="JKD6" s="84"/>
      <c r="JKE6" s="84"/>
      <c r="JKF6" s="84"/>
      <c r="JKG6" s="84"/>
      <c r="JKH6" s="84"/>
      <c r="JKI6" s="84"/>
      <c r="JKJ6" s="84"/>
      <c r="JKK6" s="84"/>
      <c r="JKL6" s="84"/>
      <c r="JKM6" s="84"/>
      <c r="JKN6" s="84"/>
      <c r="JKO6" s="84"/>
      <c r="JKP6" s="84"/>
      <c r="JKQ6" s="84"/>
      <c r="JKR6" s="84"/>
      <c r="JKS6" s="84"/>
      <c r="JKT6" s="84"/>
      <c r="JKU6" s="84"/>
      <c r="JKV6" s="84"/>
      <c r="JKW6" s="84"/>
      <c r="JKX6" s="84"/>
      <c r="JKY6" s="84"/>
      <c r="JKZ6" s="84"/>
      <c r="JLA6" s="84"/>
      <c r="JLB6" s="84"/>
      <c r="JLC6" s="84"/>
      <c r="JLD6" s="84"/>
      <c r="JLE6" s="84"/>
      <c r="JLF6" s="84"/>
      <c r="JLG6" s="84"/>
      <c r="JLH6" s="84"/>
      <c r="JLI6" s="84"/>
      <c r="JLJ6" s="84"/>
      <c r="JLK6" s="84"/>
      <c r="JLL6" s="84"/>
      <c r="JLM6" s="84"/>
      <c r="JLN6" s="84"/>
      <c r="JLO6" s="84"/>
      <c r="JLP6" s="84"/>
      <c r="JLQ6" s="84"/>
      <c r="JLR6" s="84"/>
      <c r="JLS6" s="84"/>
      <c r="JLT6" s="84"/>
      <c r="JLU6" s="84"/>
      <c r="JLV6" s="84"/>
      <c r="JLW6" s="84"/>
      <c r="JLX6" s="84"/>
      <c r="JLY6" s="84"/>
      <c r="JLZ6" s="84"/>
      <c r="JMA6" s="84"/>
      <c r="JMB6" s="84"/>
      <c r="JMC6" s="84"/>
      <c r="JMD6" s="84"/>
      <c r="JME6" s="84"/>
      <c r="JMF6" s="84"/>
      <c r="JMG6" s="84"/>
      <c r="JMH6" s="84"/>
      <c r="JMI6" s="84"/>
      <c r="JMJ6" s="84"/>
      <c r="JMK6" s="84"/>
      <c r="JML6" s="84"/>
      <c r="JMM6" s="84"/>
      <c r="JMN6" s="84"/>
      <c r="JMO6" s="84"/>
      <c r="JMP6" s="84"/>
      <c r="JMQ6" s="84"/>
      <c r="JMR6" s="84"/>
      <c r="JMS6" s="84"/>
      <c r="JMT6" s="84"/>
      <c r="JMU6" s="84"/>
      <c r="JMV6" s="84"/>
      <c r="JMW6" s="84"/>
      <c r="JMX6" s="84"/>
      <c r="JMY6" s="84"/>
      <c r="JMZ6" s="84"/>
      <c r="JNA6" s="84"/>
      <c r="JNB6" s="84"/>
      <c r="JNC6" s="84"/>
      <c r="JND6" s="84"/>
      <c r="JNE6" s="84"/>
      <c r="JNF6" s="84"/>
      <c r="JNG6" s="84"/>
      <c r="JNH6" s="84"/>
      <c r="JNI6" s="84"/>
      <c r="JNJ6" s="84"/>
      <c r="JNK6" s="84"/>
      <c r="JNL6" s="84"/>
      <c r="JNM6" s="84"/>
      <c r="JNN6" s="84"/>
      <c r="JNO6" s="84"/>
      <c r="JNP6" s="84"/>
      <c r="JNQ6" s="84"/>
      <c r="JNR6" s="84"/>
      <c r="JNS6" s="84"/>
      <c r="JNT6" s="84"/>
      <c r="JNU6" s="84"/>
      <c r="JNV6" s="84"/>
      <c r="JNW6" s="84"/>
      <c r="JNX6" s="84"/>
      <c r="JNY6" s="84"/>
      <c r="JNZ6" s="84"/>
      <c r="JOA6" s="84"/>
      <c r="JOB6" s="84"/>
      <c r="JOC6" s="84"/>
      <c r="JOD6" s="84"/>
      <c r="JOE6" s="84"/>
      <c r="JOF6" s="84"/>
      <c r="JOG6" s="84"/>
      <c r="JOH6" s="84"/>
      <c r="JOI6" s="84"/>
      <c r="JOJ6" s="84"/>
      <c r="JOK6" s="84"/>
      <c r="JOL6" s="84"/>
      <c r="JOM6" s="84"/>
      <c r="JON6" s="84"/>
      <c r="JOO6" s="84"/>
      <c r="JOP6" s="84"/>
      <c r="JOQ6" s="84"/>
      <c r="JOR6" s="84"/>
      <c r="JOS6" s="84"/>
      <c r="JOT6" s="84"/>
      <c r="JOU6" s="84"/>
      <c r="JOV6" s="84"/>
      <c r="JOW6" s="84"/>
      <c r="JOX6" s="84"/>
      <c r="JOY6" s="84"/>
      <c r="JOZ6" s="84"/>
      <c r="JPA6" s="84"/>
      <c r="JPB6" s="84"/>
      <c r="JPC6" s="84"/>
      <c r="JPD6" s="84"/>
      <c r="JPE6" s="84"/>
      <c r="JPF6" s="84"/>
      <c r="JPG6" s="84"/>
      <c r="JPH6" s="84"/>
      <c r="JPI6" s="84"/>
      <c r="JPJ6" s="84"/>
      <c r="JPK6" s="84"/>
      <c r="JPL6" s="84"/>
      <c r="JPM6" s="84"/>
      <c r="JPN6" s="84"/>
      <c r="JPO6" s="84"/>
      <c r="JPP6" s="84"/>
      <c r="JPQ6" s="84"/>
      <c r="JPR6" s="84"/>
      <c r="JPS6" s="84"/>
      <c r="JPT6" s="84"/>
      <c r="JPU6" s="84"/>
      <c r="JPV6" s="84"/>
      <c r="JPW6" s="84"/>
      <c r="JPX6" s="84"/>
      <c r="JPY6" s="84"/>
      <c r="JPZ6" s="84"/>
      <c r="JQA6" s="84"/>
      <c r="JQB6" s="84"/>
      <c r="JQC6" s="84"/>
      <c r="JQD6" s="84"/>
      <c r="JQE6" s="84"/>
      <c r="JQF6" s="84"/>
      <c r="JQG6" s="84"/>
      <c r="JQH6" s="84"/>
      <c r="JQI6" s="84"/>
      <c r="JQJ6" s="84"/>
      <c r="JQK6" s="84"/>
      <c r="JQL6" s="84"/>
      <c r="JQM6" s="84"/>
      <c r="JQN6" s="84"/>
      <c r="JQO6" s="84"/>
      <c r="JQP6" s="84"/>
      <c r="JQQ6" s="84"/>
      <c r="JQR6" s="84"/>
      <c r="JQS6" s="84"/>
      <c r="JQT6" s="84"/>
      <c r="JQU6" s="84"/>
      <c r="JQV6" s="84"/>
      <c r="JQW6" s="84"/>
      <c r="JQX6" s="84"/>
      <c r="JQY6" s="84"/>
      <c r="JQZ6" s="84"/>
      <c r="JRA6" s="84"/>
      <c r="JRB6" s="84"/>
      <c r="JRC6" s="84"/>
      <c r="JRD6" s="84"/>
      <c r="JRE6" s="84"/>
      <c r="JRF6" s="84"/>
      <c r="JRG6" s="84"/>
      <c r="JRH6" s="84"/>
      <c r="JRI6" s="84"/>
      <c r="JRJ6" s="84"/>
      <c r="JRK6" s="84"/>
      <c r="JRL6" s="84"/>
      <c r="JRM6" s="84"/>
      <c r="JRN6" s="84"/>
      <c r="JRO6" s="84"/>
      <c r="JRP6" s="84"/>
      <c r="JRQ6" s="84"/>
      <c r="JRR6" s="84"/>
      <c r="JRS6" s="84"/>
      <c r="JRT6" s="84"/>
      <c r="JRU6" s="84"/>
      <c r="JRV6" s="84"/>
      <c r="JRW6" s="84"/>
      <c r="JRX6" s="84"/>
      <c r="JRY6" s="84"/>
      <c r="JRZ6" s="84"/>
      <c r="JSA6" s="84"/>
      <c r="JSB6" s="84"/>
      <c r="JSC6" s="84"/>
      <c r="JSD6" s="84"/>
      <c r="JSE6" s="84"/>
      <c r="JSF6" s="84"/>
      <c r="JSG6" s="84"/>
      <c r="JSH6" s="84"/>
      <c r="JSI6" s="84"/>
      <c r="JSJ6" s="84"/>
      <c r="JSK6" s="84"/>
      <c r="JSL6" s="84"/>
      <c r="JSM6" s="84"/>
      <c r="JSN6" s="84"/>
      <c r="JSO6" s="84"/>
      <c r="JSP6" s="84"/>
      <c r="JSQ6" s="84"/>
      <c r="JSR6" s="84"/>
      <c r="JSS6" s="84"/>
      <c r="JST6" s="84"/>
      <c r="JSU6" s="84"/>
      <c r="JSV6" s="84"/>
      <c r="JSW6" s="84"/>
      <c r="JSX6" s="84"/>
      <c r="JSY6" s="84"/>
      <c r="JSZ6" s="84"/>
      <c r="JTA6" s="84"/>
      <c r="JTB6" s="84"/>
      <c r="JTC6" s="84"/>
      <c r="JTD6" s="84"/>
      <c r="JTE6" s="84"/>
      <c r="JTF6" s="84"/>
      <c r="JTG6" s="84"/>
      <c r="JTH6" s="84"/>
      <c r="JTI6" s="84"/>
      <c r="JTJ6" s="84"/>
      <c r="JTK6" s="84"/>
      <c r="JTL6" s="84"/>
      <c r="JTM6" s="84"/>
      <c r="JTN6" s="84"/>
      <c r="JTO6" s="84"/>
      <c r="JTP6" s="84"/>
      <c r="JTQ6" s="84"/>
      <c r="JTR6" s="84"/>
      <c r="JTS6" s="84"/>
      <c r="JTT6" s="84"/>
      <c r="JTU6" s="84"/>
      <c r="JTV6" s="84"/>
      <c r="JTW6" s="84"/>
      <c r="JTX6" s="84"/>
      <c r="JTY6" s="84"/>
      <c r="JTZ6" s="84"/>
      <c r="JUA6" s="84"/>
      <c r="JUB6" s="84"/>
      <c r="JUC6" s="84"/>
      <c r="JUD6" s="84"/>
      <c r="JUE6" s="84"/>
      <c r="JUF6" s="84"/>
      <c r="JUG6" s="84"/>
      <c r="JUH6" s="84"/>
      <c r="JUI6" s="84"/>
      <c r="JUJ6" s="84"/>
      <c r="JUK6" s="84"/>
      <c r="JUL6" s="84"/>
      <c r="JUM6" s="84"/>
      <c r="JUN6" s="84"/>
      <c r="JUO6" s="84"/>
      <c r="JUP6" s="84"/>
      <c r="JUQ6" s="84"/>
      <c r="JUR6" s="84"/>
      <c r="JUS6" s="84"/>
      <c r="JUT6" s="84"/>
      <c r="JUU6" s="84"/>
      <c r="JUV6" s="84"/>
      <c r="JUW6" s="84"/>
      <c r="JUX6" s="84"/>
      <c r="JUY6" s="84"/>
      <c r="JUZ6" s="84"/>
      <c r="JVA6" s="84"/>
      <c r="JVB6" s="84"/>
      <c r="JVC6" s="84"/>
      <c r="JVD6" s="84"/>
      <c r="JVE6" s="84"/>
      <c r="JVF6" s="84"/>
      <c r="JVG6" s="84"/>
      <c r="JVH6" s="84"/>
      <c r="JVI6" s="84"/>
      <c r="JVJ6" s="84"/>
      <c r="JVK6" s="84"/>
      <c r="JVL6" s="84"/>
      <c r="JVM6" s="84"/>
      <c r="JVN6" s="84"/>
      <c r="JVO6" s="84"/>
      <c r="JVP6" s="84"/>
      <c r="JVQ6" s="84"/>
      <c r="JVR6" s="84"/>
      <c r="JVS6" s="84"/>
      <c r="JVT6" s="84"/>
      <c r="JVU6" s="84"/>
      <c r="JVV6" s="84"/>
      <c r="JVW6" s="84"/>
      <c r="JVX6" s="84"/>
      <c r="JVY6" s="84"/>
      <c r="JVZ6" s="84"/>
      <c r="JWA6" s="84"/>
      <c r="JWB6" s="84"/>
      <c r="JWC6" s="84"/>
      <c r="JWD6" s="84"/>
      <c r="JWE6" s="84"/>
      <c r="JWF6" s="84"/>
      <c r="JWG6" s="84"/>
      <c r="JWH6" s="84"/>
      <c r="JWI6" s="84"/>
      <c r="JWJ6" s="84"/>
      <c r="JWK6" s="84"/>
      <c r="JWL6" s="84"/>
      <c r="JWM6" s="84"/>
      <c r="JWN6" s="84"/>
      <c r="JWO6" s="84"/>
      <c r="JWP6" s="84"/>
      <c r="JWQ6" s="84"/>
      <c r="JWR6" s="84"/>
      <c r="JWS6" s="84"/>
      <c r="JWT6" s="84"/>
      <c r="JWU6" s="84"/>
      <c r="JWV6" s="84"/>
      <c r="JWW6" s="84"/>
      <c r="JWX6" s="84"/>
      <c r="JWY6" s="84"/>
      <c r="JWZ6" s="84"/>
      <c r="JXA6" s="84"/>
      <c r="JXB6" s="84"/>
      <c r="JXC6" s="84"/>
      <c r="JXD6" s="84"/>
      <c r="JXE6" s="84"/>
      <c r="JXF6" s="84"/>
      <c r="JXG6" s="84"/>
      <c r="JXH6" s="84"/>
      <c r="JXI6" s="84"/>
      <c r="JXJ6" s="84"/>
      <c r="JXK6" s="84"/>
      <c r="JXL6" s="84"/>
      <c r="JXM6" s="84"/>
      <c r="JXN6" s="84"/>
      <c r="JXO6" s="84"/>
      <c r="JXP6" s="84"/>
      <c r="JXQ6" s="84"/>
      <c r="JXR6" s="84"/>
      <c r="JXS6" s="84"/>
      <c r="JXT6" s="84"/>
      <c r="JXU6" s="84"/>
      <c r="JXV6" s="84"/>
      <c r="JXW6" s="84"/>
      <c r="JXX6" s="84"/>
      <c r="JXY6" s="84"/>
      <c r="JXZ6" s="84"/>
      <c r="JYA6" s="84"/>
      <c r="JYB6" s="84"/>
      <c r="JYC6" s="84"/>
      <c r="JYD6" s="84"/>
      <c r="JYE6" s="84"/>
      <c r="JYF6" s="84"/>
      <c r="JYG6" s="84"/>
      <c r="JYH6" s="84"/>
      <c r="JYI6" s="84"/>
      <c r="JYJ6" s="84"/>
      <c r="JYK6" s="84"/>
      <c r="JYL6" s="84"/>
      <c r="JYM6" s="84"/>
      <c r="JYN6" s="84"/>
      <c r="JYO6" s="84"/>
      <c r="JYP6" s="84"/>
      <c r="JYQ6" s="84"/>
      <c r="JYR6" s="84"/>
      <c r="JYS6" s="84"/>
      <c r="JYT6" s="84"/>
      <c r="JYU6" s="84"/>
      <c r="JYV6" s="84"/>
      <c r="JYW6" s="84"/>
      <c r="JYX6" s="84"/>
      <c r="JYY6" s="84"/>
      <c r="JYZ6" s="84"/>
      <c r="JZA6" s="84"/>
      <c r="JZB6" s="84"/>
      <c r="JZC6" s="84"/>
      <c r="JZD6" s="84"/>
      <c r="JZE6" s="84"/>
      <c r="JZF6" s="84"/>
      <c r="JZG6" s="84"/>
      <c r="JZH6" s="84"/>
      <c r="JZI6" s="84"/>
      <c r="JZJ6" s="84"/>
      <c r="JZK6" s="84"/>
      <c r="JZL6" s="84"/>
      <c r="JZM6" s="84"/>
      <c r="JZN6" s="84"/>
      <c r="JZO6" s="84"/>
      <c r="JZP6" s="84"/>
      <c r="JZQ6" s="84"/>
      <c r="JZR6" s="84"/>
      <c r="JZS6" s="84"/>
      <c r="JZT6" s="84"/>
      <c r="JZU6" s="84"/>
      <c r="JZV6" s="84"/>
      <c r="JZW6" s="84"/>
      <c r="JZX6" s="84"/>
      <c r="JZY6" s="84"/>
      <c r="JZZ6" s="84"/>
      <c r="KAA6" s="84"/>
      <c r="KAB6" s="84"/>
      <c r="KAC6" s="84"/>
      <c r="KAD6" s="84"/>
      <c r="KAE6" s="84"/>
      <c r="KAF6" s="84"/>
      <c r="KAG6" s="84"/>
      <c r="KAH6" s="84"/>
      <c r="KAI6" s="84"/>
      <c r="KAJ6" s="84"/>
      <c r="KAK6" s="84"/>
      <c r="KAL6" s="84"/>
      <c r="KAM6" s="84"/>
      <c r="KAN6" s="84"/>
      <c r="KAO6" s="84"/>
      <c r="KAP6" s="84"/>
      <c r="KAQ6" s="84"/>
      <c r="KAR6" s="84"/>
      <c r="KAS6" s="84"/>
      <c r="KAT6" s="84"/>
      <c r="KAU6" s="84"/>
      <c r="KAV6" s="84"/>
      <c r="KAW6" s="84"/>
      <c r="KAX6" s="84"/>
      <c r="KAY6" s="84"/>
      <c r="KAZ6" s="84"/>
      <c r="KBA6" s="84"/>
      <c r="KBB6" s="84"/>
      <c r="KBC6" s="84"/>
      <c r="KBD6" s="84"/>
      <c r="KBE6" s="84"/>
      <c r="KBF6" s="84"/>
      <c r="KBG6" s="84"/>
      <c r="KBH6" s="84"/>
      <c r="KBI6" s="84"/>
      <c r="KBJ6" s="84"/>
      <c r="KBK6" s="84"/>
      <c r="KBL6" s="84"/>
      <c r="KBM6" s="84"/>
      <c r="KBN6" s="84"/>
      <c r="KBO6" s="84"/>
      <c r="KBP6" s="84"/>
      <c r="KBQ6" s="84"/>
      <c r="KBR6" s="84"/>
      <c r="KBS6" s="84"/>
      <c r="KBT6" s="84"/>
      <c r="KBU6" s="84"/>
      <c r="KBV6" s="84"/>
      <c r="KBW6" s="84"/>
      <c r="KBX6" s="84"/>
      <c r="KBY6" s="84"/>
      <c r="KBZ6" s="84"/>
      <c r="KCA6" s="84"/>
      <c r="KCB6" s="84"/>
      <c r="KCC6" s="84"/>
      <c r="KCD6" s="84"/>
      <c r="KCE6" s="84"/>
      <c r="KCF6" s="84"/>
      <c r="KCG6" s="84"/>
      <c r="KCH6" s="84"/>
      <c r="KCI6" s="84"/>
      <c r="KCJ6" s="84"/>
      <c r="KCK6" s="84"/>
      <c r="KCL6" s="84"/>
      <c r="KCM6" s="84"/>
      <c r="KCN6" s="84"/>
      <c r="KCO6" s="84"/>
      <c r="KCP6" s="84"/>
      <c r="KCQ6" s="84"/>
      <c r="KCR6" s="84"/>
      <c r="KCS6" s="84"/>
      <c r="KCT6" s="84"/>
      <c r="KCU6" s="84"/>
      <c r="KCV6" s="84"/>
      <c r="KCW6" s="84"/>
      <c r="KCX6" s="84"/>
      <c r="KCY6" s="84"/>
      <c r="KCZ6" s="84"/>
      <c r="KDA6" s="84"/>
      <c r="KDB6" s="84"/>
      <c r="KDC6" s="84"/>
      <c r="KDD6" s="84"/>
      <c r="KDE6" s="84"/>
      <c r="KDF6" s="84"/>
      <c r="KDG6" s="84"/>
      <c r="KDH6" s="84"/>
      <c r="KDI6" s="84"/>
      <c r="KDJ6" s="84"/>
      <c r="KDK6" s="84"/>
      <c r="KDL6" s="84"/>
      <c r="KDM6" s="84"/>
      <c r="KDN6" s="84"/>
      <c r="KDO6" s="84"/>
      <c r="KDP6" s="84"/>
      <c r="KDQ6" s="84"/>
      <c r="KDR6" s="84"/>
      <c r="KDS6" s="84"/>
      <c r="KDT6" s="84"/>
      <c r="KDU6" s="84"/>
      <c r="KDV6" s="84"/>
      <c r="KDW6" s="84"/>
      <c r="KDX6" s="84"/>
      <c r="KDY6" s="84"/>
      <c r="KDZ6" s="84"/>
      <c r="KEA6" s="84"/>
      <c r="KEB6" s="84"/>
      <c r="KEC6" s="84"/>
      <c r="KED6" s="84"/>
      <c r="KEE6" s="84"/>
      <c r="KEF6" s="84"/>
      <c r="KEG6" s="84"/>
      <c r="KEH6" s="84"/>
      <c r="KEI6" s="84"/>
      <c r="KEJ6" s="84"/>
      <c r="KEK6" s="84"/>
      <c r="KEL6" s="84"/>
      <c r="KEM6" s="84"/>
      <c r="KEN6" s="84"/>
      <c r="KEO6" s="84"/>
      <c r="KEP6" s="84"/>
      <c r="KEQ6" s="84"/>
      <c r="KER6" s="84"/>
      <c r="KES6" s="84"/>
      <c r="KET6" s="84"/>
      <c r="KEU6" s="84"/>
      <c r="KEV6" s="84"/>
      <c r="KEW6" s="84"/>
      <c r="KEX6" s="84"/>
      <c r="KEY6" s="84"/>
      <c r="KEZ6" s="84"/>
      <c r="KFA6" s="84"/>
      <c r="KFB6" s="84"/>
      <c r="KFC6" s="84"/>
      <c r="KFD6" s="84"/>
      <c r="KFE6" s="84"/>
      <c r="KFF6" s="84"/>
      <c r="KFG6" s="84"/>
      <c r="KFH6" s="84"/>
      <c r="KFI6" s="84"/>
      <c r="KFJ6" s="84"/>
      <c r="KFK6" s="84"/>
      <c r="KFL6" s="84"/>
      <c r="KFM6" s="84"/>
      <c r="KFN6" s="84"/>
      <c r="KFO6" s="84"/>
      <c r="KFP6" s="84"/>
      <c r="KFQ6" s="84"/>
      <c r="KFR6" s="84"/>
      <c r="KFS6" s="84"/>
      <c r="KFT6" s="84"/>
      <c r="KFU6" s="84"/>
      <c r="KFV6" s="84"/>
      <c r="KFW6" s="84"/>
      <c r="KFX6" s="84"/>
      <c r="KFY6" s="84"/>
      <c r="KFZ6" s="84"/>
      <c r="KGA6" s="84"/>
      <c r="KGB6" s="84"/>
      <c r="KGC6" s="84"/>
      <c r="KGD6" s="84"/>
      <c r="KGE6" s="84"/>
      <c r="KGF6" s="84"/>
      <c r="KGG6" s="84"/>
      <c r="KGH6" s="84"/>
      <c r="KGI6" s="84"/>
      <c r="KGJ6" s="84"/>
      <c r="KGK6" s="84"/>
      <c r="KGL6" s="84"/>
      <c r="KGM6" s="84"/>
      <c r="KGN6" s="84"/>
      <c r="KGO6" s="84"/>
      <c r="KGP6" s="84"/>
      <c r="KGQ6" s="84"/>
      <c r="KGR6" s="84"/>
      <c r="KGS6" s="84"/>
      <c r="KGT6" s="84"/>
      <c r="KGU6" s="84"/>
      <c r="KGV6" s="84"/>
      <c r="KGW6" s="84"/>
      <c r="KGX6" s="84"/>
      <c r="KGY6" s="84"/>
      <c r="KGZ6" s="84"/>
      <c r="KHA6" s="84"/>
      <c r="KHB6" s="84"/>
      <c r="KHC6" s="84"/>
      <c r="KHD6" s="84"/>
      <c r="KHE6" s="84"/>
      <c r="KHF6" s="84"/>
      <c r="KHG6" s="84"/>
      <c r="KHH6" s="84"/>
      <c r="KHI6" s="84"/>
      <c r="KHJ6" s="84"/>
      <c r="KHK6" s="84"/>
      <c r="KHL6" s="84"/>
      <c r="KHM6" s="84"/>
      <c r="KHN6" s="84"/>
      <c r="KHO6" s="84"/>
      <c r="KHP6" s="84"/>
      <c r="KHQ6" s="84"/>
      <c r="KHR6" s="84"/>
      <c r="KHS6" s="84"/>
      <c r="KHT6" s="84"/>
      <c r="KHU6" s="84"/>
      <c r="KHV6" s="84"/>
      <c r="KHW6" s="84"/>
      <c r="KHX6" s="84"/>
      <c r="KHY6" s="84"/>
      <c r="KHZ6" s="84"/>
      <c r="KIA6" s="84"/>
      <c r="KIB6" s="84"/>
      <c r="KIC6" s="84"/>
      <c r="KID6" s="84"/>
      <c r="KIE6" s="84"/>
      <c r="KIF6" s="84"/>
      <c r="KIG6" s="84"/>
      <c r="KIH6" s="84"/>
      <c r="KII6" s="84"/>
      <c r="KIJ6" s="84"/>
      <c r="KIK6" s="84"/>
      <c r="KIL6" s="84"/>
      <c r="KIM6" s="84"/>
      <c r="KIN6" s="84"/>
      <c r="KIO6" s="84"/>
      <c r="KIP6" s="84"/>
      <c r="KIQ6" s="84"/>
      <c r="KIR6" s="84"/>
      <c r="KIS6" s="84"/>
      <c r="KIT6" s="84"/>
      <c r="KIU6" s="84"/>
      <c r="KIV6" s="84"/>
      <c r="KIW6" s="84"/>
      <c r="KIX6" s="84"/>
      <c r="KIY6" s="84"/>
      <c r="KIZ6" s="84"/>
      <c r="KJA6" s="84"/>
      <c r="KJB6" s="84"/>
      <c r="KJC6" s="84"/>
      <c r="KJD6" s="84"/>
      <c r="KJE6" s="84"/>
      <c r="KJF6" s="84"/>
      <c r="KJG6" s="84"/>
      <c r="KJH6" s="84"/>
      <c r="KJI6" s="84"/>
      <c r="KJJ6" s="84"/>
      <c r="KJK6" s="84"/>
      <c r="KJL6" s="84"/>
      <c r="KJM6" s="84"/>
      <c r="KJN6" s="84"/>
      <c r="KJO6" s="84"/>
      <c r="KJP6" s="84"/>
      <c r="KJQ6" s="84"/>
      <c r="KJR6" s="84"/>
      <c r="KJS6" s="84"/>
      <c r="KJT6" s="84"/>
      <c r="KJU6" s="84"/>
      <c r="KJV6" s="84"/>
      <c r="KJW6" s="84"/>
      <c r="KJX6" s="84"/>
      <c r="KJY6" s="84"/>
      <c r="KJZ6" s="84"/>
      <c r="KKA6" s="84"/>
      <c r="KKB6" s="84"/>
      <c r="KKC6" s="84"/>
      <c r="KKD6" s="84"/>
      <c r="KKE6" s="84"/>
      <c r="KKF6" s="84"/>
      <c r="KKG6" s="84"/>
      <c r="KKH6" s="84"/>
      <c r="KKI6" s="84"/>
      <c r="KKJ6" s="84"/>
      <c r="KKK6" s="84"/>
      <c r="KKL6" s="84"/>
      <c r="KKM6" s="84"/>
      <c r="KKN6" s="84"/>
      <c r="KKO6" s="84"/>
      <c r="KKP6" s="84"/>
      <c r="KKQ6" s="84"/>
      <c r="KKR6" s="84"/>
      <c r="KKS6" s="84"/>
      <c r="KKT6" s="84"/>
      <c r="KKU6" s="84"/>
      <c r="KKV6" s="84"/>
      <c r="KKW6" s="84"/>
      <c r="KKX6" s="84"/>
      <c r="KKY6" s="84"/>
      <c r="KKZ6" s="84"/>
      <c r="KLA6" s="84"/>
      <c r="KLB6" s="84"/>
      <c r="KLC6" s="84"/>
      <c r="KLD6" s="84"/>
      <c r="KLE6" s="84"/>
      <c r="KLF6" s="84"/>
      <c r="KLG6" s="84"/>
      <c r="KLH6" s="84"/>
      <c r="KLI6" s="84"/>
      <c r="KLJ6" s="84"/>
      <c r="KLK6" s="84"/>
      <c r="KLL6" s="84"/>
      <c r="KLM6" s="84"/>
      <c r="KLN6" s="84"/>
      <c r="KLO6" s="84"/>
      <c r="KLP6" s="84"/>
      <c r="KLQ6" s="84"/>
      <c r="KLR6" s="84"/>
      <c r="KLS6" s="84"/>
      <c r="KLT6" s="84"/>
      <c r="KLU6" s="84"/>
      <c r="KLV6" s="84"/>
      <c r="KLW6" s="84"/>
      <c r="KLX6" s="84"/>
      <c r="KLY6" s="84"/>
      <c r="KLZ6" s="84"/>
      <c r="KMA6" s="84"/>
      <c r="KMB6" s="84"/>
      <c r="KMC6" s="84"/>
      <c r="KMD6" s="84"/>
      <c r="KME6" s="84"/>
      <c r="KMF6" s="84"/>
      <c r="KMG6" s="84"/>
      <c r="KMH6" s="84"/>
      <c r="KMI6" s="84"/>
      <c r="KMJ6" s="84"/>
      <c r="KMK6" s="84"/>
      <c r="KML6" s="84"/>
      <c r="KMM6" s="84"/>
      <c r="KMN6" s="84"/>
      <c r="KMO6" s="84"/>
      <c r="KMP6" s="84"/>
      <c r="KMQ6" s="84"/>
      <c r="KMR6" s="84"/>
      <c r="KMS6" s="84"/>
      <c r="KMT6" s="84"/>
      <c r="KMU6" s="84"/>
      <c r="KMV6" s="84"/>
      <c r="KMW6" s="84"/>
      <c r="KMX6" s="84"/>
      <c r="KMY6" s="84"/>
      <c r="KMZ6" s="84"/>
      <c r="KNA6" s="84"/>
      <c r="KNB6" s="84"/>
      <c r="KNC6" s="84"/>
      <c r="KND6" s="84"/>
      <c r="KNE6" s="84"/>
      <c r="KNF6" s="84"/>
      <c r="KNG6" s="84"/>
      <c r="KNH6" s="84"/>
      <c r="KNI6" s="84"/>
      <c r="KNJ6" s="84"/>
      <c r="KNK6" s="84"/>
      <c r="KNL6" s="84"/>
      <c r="KNM6" s="84"/>
      <c r="KNN6" s="84"/>
      <c r="KNO6" s="84"/>
      <c r="KNP6" s="84"/>
      <c r="KNQ6" s="84"/>
      <c r="KNR6" s="84"/>
      <c r="KNS6" s="84"/>
      <c r="KNT6" s="84"/>
      <c r="KNU6" s="84"/>
      <c r="KNV6" s="84"/>
      <c r="KNW6" s="84"/>
      <c r="KNX6" s="84"/>
      <c r="KNY6" s="84"/>
      <c r="KNZ6" s="84"/>
      <c r="KOA6" s="84"/>
      <c r="KOB6" s="84"/>
      <c r="KOC6" s="84"/>
      <c r="KOD6" s="84"/>
      <c r="KOE6" s="84"/>
      <c r="KOF6" s="84"/>
      <c r="KOG6" s="84"/>
      <c r="KOH6" s="84"/>
      <c r="KOI6" s="84"/>
      <c r="KOJ6" s="84"/>
      <c r="KOK6" s="84"/>
      <c r="KOL6" s="84"/>
      <c r="KOM6" s="84"/>
      <c r="KON6" s="84"/>
      <c r="KOO6" s="84"/>
      <c r="KOP6" s="84"/>
      <c r="KOQ6" s="84"/>
      <c r="KOR6" s="84"/>
      <c r="KOS6" s="84"/>
      <c r="KOT6" s="84"/>
      <c r="KOU6" s="84"/>
      <c r="KOV6" s="84"/>
      <c r="KOW6" s="84"/>
      <c r="KOX6" s="84"/>
      <c r="KOY6" s="84"/>
      <c r="KOZ6" s="84"/>
      <c r="KPA6" s="84"/>
      <c r="KPB6" s="84"/>
      <c r="KPC6" s="84"/>
      <c r="KPD6" s="84"/>
      <c r="KPE6" s="84"/>
      <c r="KPF6" s="84"/>
      <c r="KPG6" s="84"/>
      <c r="KPH6" s="84"/>
      <c r="KPI6" s="84"/>
      <c r="KPJ6" s="84"/>
      <c r="KPK6" s="84"/>
      <c r="KPL6" s="84"/>
      <c r="KPM6" s="84"/>
      <c r="KPN6" s="84"/>
      <c r="KPO6" s="84"/>
      <c r="KPP6" s="84"/>
      <c r="KPQ6" s="84"/>
      <c r="KPR6" s="84"/>
      <c r="KPS6" s="84"/>
      <c r="KPT6" s="84"/>
      <c r="KPU6" s="84"/>
      <c r="KPV6" s="84"/>
      <c r="KPW6" s="84"/>
      <c r="KPX6" s="84"/>
      <c r="KPY6" s="84"/>
      <c r="KPZ6" s="84"/>
      <c r="KQA6" s="84"/>
      <c r="KQB6" s="84"/>
      <c r="KQC6" s="84"/>
      <c r="KQD6" s="84"/>
      <c r="KQE6" s="84"/>
      <c r="KQF6" s="84"/>
      <c r="KQG6" s="84"/>
      <c r="KQH6" s="84"/>
      <c r="KQI6" s="84"/>
      <c r="KQJ6" s="84"/>
      <c r="KQK6" s="84"/>
      <c r="KQL6" s="84"/>
      <c r="KQM6" s="84"/>
      <c r="KQN6" s="84"/>
      <c r="KQO6" s="84"/>
      <c r="KQP6" s="84"/>
      <c r="KQQ6" s="84"/>
      <c r="KQR6" s="84"/>
      <c r="KQS6" s="84"/>
      <c r="KQT6" s="84"/>
      <c r="KQU6" s="84"/>
      <c r="KQV6" s="84"/>
      <c r="KQW6" s="84"/>
      <c r="KQX6" s="84"/>
      <c r="KQY6" s="84"/>
      <c r="KQZ6" s="84"/>
      <c r="KRA6" s="84"/>
      <c r="KRB6" s="84"/>
      <c r="KRC6" s="84"/>
      <c r="KRD6" s="84"/>
      <c r="KRE6" s="84"/>
      <c r="KRF6" s="84"/>
      <c r="KRG6" s="84"/>
      <c r="KRH6" s="84"/>
      <c r="KRI6" s="84"/>
      <c r="KRJ6" s="84"/>
      <c r="KRK6" s="84"/>
      <c r="KRL6" s="84"/>
      <c r="KRM6" s="84"/>
      <c r="KRN6" s="84"/>
      <c r="KRO6" s="84"/>
      <c r="KRP6" s="84"/>
      <c r="KRQ6" s="84"/>
      <c r="KRR6" s="84"/>
      <c r="KRS6" s="84"/>
      <c r="KRT6" s="84"/>
      <c r="KRU6" s="84"/>
      <c r="KRV6" s="84"/>
      <c r="KRW6" s="84"/>
      <c r="KRX6" s="84"/>
      <c r="KRY6" s="84"/>
      <c r="KRZ6" s="84"/>
      <c r="KSA6" s="84"/>
      <c r="KSB6" s="84"/>
      <c r="KSC6" s="84"/>
      <c r="KSD6" s="84"/>
      <c r="KSE6" s="84"/>
      <c r="KSF6" s="84"/>
      <c r="KSG6" s="84"/>
      <c r="KSH6" s="84"/>
      <c r="KSI6" s="84"/>
      <c r="KSJ6" s="84"/>
      <c r="KSK6" s="84"/>
      <c r="KSL6" s="84"/>
      <c r="KSM6" s="84"/>
      <c r="KSN6" s="84"/>
      <c r="KSO6" s="84"/>
      <c r="KSP6" s="84"/>
      <c r="KSQ6" s="84"/>
      <c r="KSR6" s="84"/>
      <c r="KSS6" s="84"/>
      <c r="KST6" s="84"/>
      <c r="KSU6" s="84"/>
      <c r="KSV6" s="84"/>
      <c r="KSW6" s="84"/>
      <c r="KSX6" s="84"/>
      <c r="KSY6" s="84"/>
      <c r="KSZ6" s="84"/>
      <c r="KTA6" s="84"/>
      <c r="KTB6" s="84"/>
      <c r="KTC6" s="84"/>
      <c r="KTD6" s="84"/>
      <c r="KTE6" s="84"/>
      <c r="KTF6" s="84"/>
      <c r="KTG6" s="84"/>
      <c r="KTH6" s="84"/>
      <c r="KTI6" s="84"/>
      <c r="KTJ6" s="84"/>
      <c r="KTK6" s="84"/>
      <c r="KTL6" s="84"/>
      <c r="KTM6" s="84"/>
      <c r="KTN6" s="84"/>
      <c r="KTO6" s="84"/>
      <c r="KTP6" s="84"/>
      <c r="KTQ6" s="84"/>
      <c r="KTR6" s="84"/>
      <c r="KTS6" s="84"/>
      <c r="KTT6" s="84"/>
      <c r="KTU6" s="84"/>
      <c r="KTV6" s="84"/>
      <c r="KTW6" s="84"/>
      <c r="KTX6" s="84"/>
      <c r="KTY6" s="84"/>
      <c r="KTZ6" s="84"/>
      <c r="KUA6" s="84"/>
      <c r="KUB6" s="84"/>
      <c r="KUC6" s="84"/>
      <c r="KUD6" s="84"/>
      <c r="KUE6" s="84"/>
      <c r="KUF6" s="84"/>
      <c r="KUG6" s="84"/>
      <c r="KUH6" s="84"/>
      <c r="KUI6" s="84"/>
      <c r="KUJ6" s="84"/>
      <c r="KUK6" s="84"/>
      <c r="KUL6" s="84"/>
      <c r="KUM6" s="84"/>
      <c r="KUN6" s="84"/>
      <c r="KUO6" s="84"/>
      <c r="KUP6" s="84"/>
      <c r="KUQ6" s="84"/>
      <c r="KUR6" s="84"/>
      <c r="KUS6" s="84"/>
      <c r="KUT6" s="84"/>
      <c r="KUU6" s="84"/>
      <c r="KUV6" s="84"/>
      <c r="KUW6" s="84"/>
      <c r="KUX6" s="84"/>
      <c r="KUY6" s="84"/>
      <c r="KUZ6" s="84"/>
      <c r="KVA6" s="84"/>
      <c r="KVB6" s="84"/>
      <c r="KVC6" s="84"/>
      <c r="KVD6" s="84"/>
      <c r="KVE6" s="84"/>
      <c r="KVF6" s="84"/>
      <c r="KVG6" s="84"/>
      <c r="KVH6" s="84"/>
      <c r="KVI6" s="84"/>
      <c r="KVJ6" s="84"/>
      <c r="KVK6" s="84"/>
      <c r="KVL6" s="84"/>
      <c r="KVM6" s="84"/>
      <c r="KVN6" s="84"/>
      <c r="KVO6" s="84"/>
      <c r="KVP6" s="84"/>
      <c r="KVQ6" s="84"/>
      <c r="KVR6" s="84"/>
      <c r="KVS6" s="84"/>
      <c r="KVT6" s="84"/>
      <c r="KVU6" s="84"/>
      <c r="KVV6" s="84"/>
      <c r="KVW6" s="84"/>
      <c r="KVX6" s="84"/>
      <c r="KVY6" s="84"/>
      <c r="KVZ6" s="84"/>
      <c r="KWA6" s="84"/>
      <c r="KWB6" s="84"/>
      <c r="KWC6" s="84"/>
      <c r="KWD6" s="84"/>
      <c r="KWE6" s="84"/>
      <c r="KWF6" s="84"/>
      <c r="KWG6" s="84"/>
      <c r="KWH6" s="84"/>
      <c r="KWI6" s="84"/>
      <c r="KWJ6" s="84"/>
      <c r="KWK6" s="84"/>
      <c r="KWL6" s="84"/>
      <c r="KWM6" s="84"/>
      <c r="KWN6" s="84"/>
      <c r="KWO6" s="84"/>
      <c r="KWP6" s="84"/>
      <c r="KWQ6" s="84"/>
      <c r="KWR6" s="84"/>
      <c r="KWS6" s="84"/>
      <c r="KWT6" s="84"/>
      <c r="KWU6" s="84"/>
      <c r="KWV6" s="84"/>
      <c r="KWW6" s="84"/>
      <c r="KWX6" s="84"/>
      <c r="KWY6" s="84"/>
      <c r="KWZ6" s="84"/>
      <c r="KXA6" s="84"/>
      <c r="KXB6" s="84"/>
      <c r="KXC6" s="84"/>
      <c r="KXD6" s="84"/>
      <c r="KXE6" s="84"/>
      <c r="KXF6" s="84"/>
      <c r="KXG6" s="84"/>
      <c r="KXH6" s="84"/>
      <c r="KXI6" s="84"/>
      <c r="KXJ6" s="84"/>
      <c r="KXK6" s="84"/>
      <c r="KXL6" s="84"/>
      <c r="KXM6" s="84"/>
      <c r="KXN6" s="84"/>
      <c r="KXO6" s="84"/>
      <c r="KXP6" s="84"/>
      <c r="KXQ6" s="84"/>
      <c r="KXR6" s="84"/>
      <c r="KXS6" s="84"/>
      <c r="KXT6" s="84"/>
      <c r="KXU6" s="84"/>
      <c r="KXV6" s="84"/>
      <c r="KXW6" s="84"/>
      <c r="KXX6" s="84"/>
      <c r="KXY6" s="84"/>
      <c r="KXZ6" s="84"/>
      <c r="KYA6" s="84"/>
      <c r="KYB6" s="84"/>
      <c r="KYC6" s="84"/>
      <c r="KYD6" s="84"/>
      <c r="KYE6" s="84"/>
      <c r="KYF6" s="84"/>
      <c r="KYG6" s="84"/>
      <c r="KYH6" s="84"/>
      <c r="KYI6" s="84"/>
      <c r="KYJ6" s="84"/>
      <c r="KYK6" s="84"/>
      <c r="KYL6" s="84"/>
      <c r="KYM6" s="84"/>
      <c r="KYN6" s="84"/>
      <c r="KYO6" s="84"/>
      <c r="KYP6" s="84"/>
      <c r="KYQ6" s="84"/>
      <c r="KYR6" s="84"/>
      <c r="KYS6" s="84"/>
      <c r="KYT6" s="84"/>
      <c r="KYU6" s="84"/>
      <c r="KYV6" s="84"/>
      <c r="KYW6" s="84"/>
      <c r="KYX6" s="84"/>
      <c r="KYY6" s="84"/>
      <c r="KYZ6" s="84"/>
      <c r="KZA6" s="84"/>
      <c r="KZB6" s="84"/>
      <c r="KZC6" s="84"/>
      <c r="KZD6" s="84"/>
      <c r="KZE6" s="84"/>
      <c r="KZF6" s="84"/>
      <c r="KZG6" s="84"/>
      <c r="KZH6" s="84"/>
      <c r="KZI6" s="84"/>
      <c r="KZJ6" s="84"/>
      <c r="KZK6" s="84"/>
      <c r="KZL6" s="84"/>
      <c r="KZM6" s="84"/>
      <c r="KZN6" s="84"/>
      <c r="KZO6" s="84"/>
      <c r="KZP6" s="84"/>
      <c r="KZQ6" s="84"/>
      <c r="KZR6" s="84"/>
      <c r="KZS6" s="84"/>
      <c r="KZT6" s="84"/>
      <c r="KZU6" s="84"/>
      <c r="KZV6" s="84"/>
      <c r="KZW6" s="84"/>
      <c r="KZX6" s="84"/>
      <c r="KZY6" s="84"/>
      <c r="KZZ6" s="84"/>
      <c r="LAA6" s="84"/>
      <c r="LAB6" s="84"/>
      <c r="LAC6" s="84"/>
      <c r="LAD6" s="84"/>
      <c r="LAE6" s="84"/>
      <c r="LAF6" s="84"/>
      <c r="LAG6" s="84"/>
      <c r="LAH6" s="84"/>
      <c r="LAI6" s="84"/>
      <c r="LAJ6" s="84"/>
      <c r="LAK6" s="84"/>
      <c r="LAL6" s="84"/>
      <c r="LAM6" s="84"/>
      <c r="LAN6" s="84"/>
      <c r="LAO6" s="84"/>
      <c r="LAP6" s="84"/>
      <c r="LAQ6" s="84"/>
      <c r="LAR6" s="84"/>
      <c r="LAS6" s="84"/>
      <c r="LAT6" s="84"/>
      <c r="LAU6" s="84"/>
      <c r="LAV6" s="84"/>
      <c r="LAW6" s="84"/>
      <c r="LAX6" s="84"/>
      <c r="LAY6" s="84"/>
      <c r="LAZ6" s="84"/>
      <c r="LBA6" s="84"/>
      <c r="LBB6" s="84"/>
      <c r="LBC6" s="84"/>
      <c r="LBD6" s="84"/>
      <c r="LBE6" s="84"/>
      <c r="LBF6" s="84"/>
      <c r="LBG6" s="84"/>
      <c r="LBH6" s="84"/>
      <c r="LBI6" s="84"/>
      <c r="LBJ6" s="84"/>
      <c r="LBK6" s="84"/>
      <c r="LBL6" s="84"/>
      <c r="LBM6" s="84"/>
      <c r="LBN6" s="84"/>
      <c r="LBO6" s="84"/>
      <c r="LBP6" s="84"/>
      <c r="LBQ6" s="84"/>
      <c r="LBR6" s="84"/>
      <c r="LBS6" s="84"/>
      <c r="LBT6" s="84"/>
      <c r="LBU6" s="84"/>
      <c r="LBV6" s="84"/>
      <c r="LBW6" s="84"/>
      <c r="LBX6" s="84"/>
      <c r="LBY6" s="84"/>
      <c r="LBZ6" s="84"/>
      <c r="LCA6" s="84"/>
      <c r="LCB6" s="84"/>
      <c r="LCC6" s="84"/>
      <c r="LCD6" s="84"/>
      <c r="LCE6" s="84"/>
      <c r="LCF6" s="84"/>
      <c r="LCG6" s="84"/>
      <c r="LCH6" s="84"/>
      <c r="LCI6" s="84"/>
      <c r="LCJ6" s="84"/>
      <c r="LCK6" s="84"/>
      <c r="LCL6" s="84"/>
      <c r="LCM6" s="84"/>
      <c r="LCN6" s="84"/>
      <c r="LCO6" s="84"/>
      <c r="LCP6" s="84"/>
      <c r="LCQ6" s="84"/>
      <c r="LCR6" s="84"/>
      <c r="LCS6" s="84"/>
      <c r="LCT6" s="84"/>
      <c r="LCU6" s="84"/>
      <c r="LCV6" s="84"/>
      <c r="LCW6" s="84"/>
      <c r="LCX6" s="84"/>
      <c r="LCY6" s="84"/>
      <c r="LCZ6" s="84"/>
      <c r="LDA6" s="84"/>
      <c r="LDB6" s="84"/>
      <c r="LDC6" s="84"/>
      <c r="LDD6" s="84"/>
      <c r="LDE6" s="84"/>
      <c r="LDF6" s="84"/>
      <c r="LDG6" s="84"/>
      <c r="LDH6" s="84"/>
      <c r="LDI6" s="84"/>
      <c r="LDJ6" s="84"/>
      <c r="LDK6" s="84"/>
      <c r="LDL6" s="84"/>
      <c r="LDM6" s="84"/>
      <c r="LDN6" s="84"/>
      <c r="LDO6" s="84"/>
      <c r="LDP6" s="84"/>
      <c r="LDQ6" s="84"/>
      <c r="LDR6" s="84"/>
      <c r="LDS6" s="84"/>
      <c r="LDT6" s="84"/>
      <c r="LDU6" s="84"/>
      <c r="LDV6" s="84"/>
      <c r="LDW6" s="84"/>
      <c r="LDX6" s="84"/>
      <c r="LDY6" s="84"/>
      <c r="LDZ6" s="84"/>
      <c r="LEA6" s="84"/>
      <c r="LEB6" s="84"/>
      <c r="LEC6" s="84"/>
      <c r="LED6" s="84"/>
      <c r="LEE6" s="84"/>
      <c r="LEF6" s="84"/>
      <c r="LEG6" s="84"/>
      <c r="LEH6" s="84"/>
      <c r="LEI6" s="84"/>
      <c r="LEJ6" s="84"/>
      <c r="LEK6" s="84"/>
      <c r="LEL6" s="84"/>
      <c r="LEM6" s="84"/>
      <c r="LEN6" s="84"/>
      <c r="LEO6" s="84"/>
      <c r="LEP6" s="84"/>
      <c r="LEQ6" s="84"/>
      <c r="LER6" s="84"/>
      <c r="LES6" s="84"/>
      <c r="LET6" s="84"/>
      <c r="LEU6" s="84"/>
      <c r="LEV6" s="84"/>
      <c r="LEW6" s="84"/>
      <c r="LEX6" s="84"/>
      <c r="LEY6" s="84"/>
      <c r="LEZ6" s="84"/>
      <c r="LFA6" s="84"/>
      <c r="LFB6" s="84"/>
      <c r="LFC6" s="84"/>
      <c r="LFD6" s="84"/>
      <c r="LFE6" s="84"/>
      <c r="LFF6" s="84"/>
      <c r="LFG6" s="84"/>
      <c r="LFH6" s="84"/>
      <c r="LFI6" s="84"/>
      <c r="LFJ6" s="84"/>
      <c r="LFK6" s="84"/>
      <c r="LFL6" s="84"/>
      <c r="LFM6" s="84"/>
      <c r="LFN6" s="84"/>
      <c r="LFO6" s="84"/>
      <c r="LFP6" s="84"/>
      <c r="LFQ6" s="84"/>
      <c r="LFR6" s="84"/>
      <c r="LFS6" s="84"/>
      <c r="LFT6" s="84"/>
      <c r="LFU6" s="84"/>
      <c r="LFV6" s="84"/>
      <c r="LFW6" s="84"/>
      <c r="LFX6" s="84"/>
      <c r="LFY6" s="84"/>
      <c r="LFZ6" s="84"/>
      <c r="LGA6" s="84"/>
      <c r="LGB6" s="84"/>
      <c r="LGC6" s="84"/>
      <c r="LGD6" s="84"/>
      <c r="LGE6" s="84"/>
      <c r="LGF6" s="84"/>
      <c r="LGG6" s="84"/>
      <c r="LGH6" s="84"/>
      <c r="LGI6" s="84"/>
      <c r="LGJ6" s="84"/>
      <c r="LGK6" s="84"/>
      <c r="LGL6" s="84"/>
      <c r="LGM6" s="84"/>
      <c r="LGN6" s="84"/>
      <c r="LGO6" s="84"/>
      <c r="LGP6" s="84"/>
      <c r="LGQ6" s="84"/>
      <c r="LGR6" s="84"/>
      <c r="LGS6" s="84"/>
      <c r="LGT6" s="84"/>
      <c r="LGU6" s="84"/>
      <c r="LGV6" s="84"/>
      <c r="LGW6" s="84"/>
      <c r="LGX6" s="84"/>
      <c r="LGY6" s="84"/>
      <c r="LGZ6" s="84"/>
      <c r="LHA6" s="84"/>
      <c r="LHB6" s="84"/>
      <c r="LHC6" s="84"/>
      <c r="LHD6" s="84"/>
      <c r="LHE6" s="84"/>
      <c r="LHF6" s="84"/>
      <c r="LHG6" s="84"/>
      <c r="LHH6" s="84"/>
      <c r="LHI6" s="84"/>
      <c r="LHJ6" s="84"/>
      <c r="LHK6" s="84"/>
      <c r="LHL6" s="84"/>
      <c r="LHM6" s="84"/>
      <c r="LHN6" s="84"/>
      <c r="LHO6" s="84"/>
      <c r="LHP6" s="84"/>
      <c r="LHQ6" s="84"/>
      <c r="LHR6" s="84"/>
      <c r="LHS6" s="84"/>
      <c r="LHT6" s="84"/>
      <c r="LHU6" s="84"/>
      <c r="LHV6" s="84"/>
      <c r="LHW6" s="84"/>
      <c r="LHX6" s="84"/>
      <c r="LHY6" s="84"/>
      <c r="LHZ6" s="84"/>
      <c r="LIA6" s="84"/>
      <c r="LIB6" s="84"/>
      <c r="LIC6" s="84"/>
      <c r="LID6" s="84"/>
      <c r="LIE6" s="84"/>
      <c r="LIF6" s="84"/>
      <c r="LIG6" s="84"/>
      <c r="LIH6" s="84"/>
      <c r="LII6" s="84"/>
      <c r="LIJ6" s="84"/>
      <c r="LIK6" s="84"/>
      <c r="LIL6" s="84"/>
      <c r="LIM6" s="84"/>
      <c r="LIN6" s="84"/>
      <c r="LIO6" s="84"/>
      <c r="LIP6" s="84"/>
      <c r="LIQ6" s="84"/>
      <c r="LIR6" s="84"/>
      <c r="LIS6" s="84"/>
      <c r="LIT6" s="84"/>
      <c r="LIU6" s="84"/>
      <c r="LIV6" s="84"/>
      <c r="LIW6" s="84"/>
      <c r="LIX6" s="84"/>
      <c r="LIY6" s="84"/>
      <c r="LIZ6" s="84"/>
      <c r="LJA6" s="84"/>
      <c r="LJB6" s="84"/>
      <c r="LJC6" s="84"/>
      <c r="LJD6" s="84"/>
      <c r="LJE6" s="84"/>
      <c r="LJF6" s="84"/>
      <c r="LJG6" s="84"/>
      <c r="LJH6" s="84"/>
      <c r="LJI6" s="84"/>
      <c r="LJJ6" s="84"/>
      <c r="LJK6" s="84"/>
      <c r="LJL6" s="84"/>
      <c r="LJM6" s="84"/>
      <c r="LJN6" s="84"/>
      <c r="LJO6" s="84"/>
      <c r="LJP6" s="84"/>
      <c r="LJQ6" s="84"/>
      <c r="LJR6" s="84"/>
      <c r="LJS6" s="84"/>
      <c r="LJT6" s="84"/>
      <c r="LJU6" s="84"/>
      <c r="LJV6" s="84"/>
      <c r="LJW6" s="84"/>
      <c r="LJX6" s="84"/>
      <c r="LJY6" s="84"/>
      <c r="LJZ6" s="84"/>
      <c r="LKA6" s="84"/>
      <c r="LKB6" s="84"/>
      <c r="LKC6" s="84"/>
      <c r="LKD6" s="84"/>
      <c r="LKE6" s="84"/>
      <c r="LKF6" s="84"/>
      <c r="LKG6" s="84"/>
      <c r="LKH6" s="84"/>
      <c r="LKI6" s="84"/>
      <c r="LKJ6" s="84"/>
      <c r="LKK6" s="84"/>
      <c r="LKL6" s="84"/>
      <c r="LKM6" s="84"/>
      <c r="LKN6" s="84"/>
      <c r="LKO6" s="84"/>
      <c r="LKP6" s="84"/>
      <c r="LKQ6" s="84"/>
      <c r="LKR6" s="84"/>
      <c r="LKS6" s="84"/>
      <c r="LKT6" s="84"/>
      <c r="LKU6" s="84"/>
      <c r="LKV6" s="84"/>
      <c r="LKW6" s="84"/>
      <c r="LKX6" s="84"/>
      <c r="LKY6" s="84"/>
      <c r="LKZ6" s="84"/>
      <c r="LLA6" s="84"/>
      <c r="LLB6" s="84"/>
      <c r="LLC6" s="84"/>
      <c r="LLD6" s="84"/>
      <c r="LLE6" s="84"/>
      <c r="LLF6" s="84"/>
      <c r="LLG6" s="84"/>
      <c r="LLH6" s="84"/>
      <c r="LLI6" s="84"/>
      <c r="LLJ6" s="84"/>
      <c r="LLK6" s="84"/>
      <c r="LLL6" s="84"/>
      <c r="LLM6" s="84"/>
      <c r="LLN6" s="84"/>
      <c r="LLO6" s="84"/>
      <c r="LLP6" s="84"/>
      <c r="LLQ6" s="84"/>
      <c r="LLR6" s="84"/>
      <c r="LLS6" s="84"/>
      <c r="LLT6" s="84"/>
      <c r="LLU6" s="84"/>
      <c r="LLV6" s="84"/>
      <c r="LLW6" s="84"/>
      <c r="LLX6" s="84"/>
      <c r="LLY6" s="84"/>
      <c r="LLZ6" s="84"/>
      <c r="LMA6" s="84"/>
      <c r="LMB6" s="84"/>
      <c r="LMC6" s="84"/>
      <c r="LMD6" s="84"/>
      <c r="LME6" s="84"/>
      <c r="LMF6" s="84"/>
      <c r="LMG6" s="84"/>
      <c r="LMH6" s="84"/>
      <c r="LMI6" s="84"/>
      <c r="LMJ6" s="84"/>
      <c r="LMK6" s="84"/>
      <c r="LML6" s="84"/>
      <c r="LMM6" s="84"/>
      <c r="LMN6" s="84"/>
      <c r="LMO6" s="84"/>
      <c r="LMP6" s="84"/>
      <c r="LMQ6" s="84"/>
      <c r="LMR6" s="84"/>
      <c r="LMS6" s="84"/>
      <c r="LMT6" s="84"/>
      <c r="LMU6" s="84"/>
      <c r="LMV6" s="84"/>
      <c r="LMW6" s="84"/>
      <c r="LMX6" s="84"/>
      <c r="LMY6" s="84"/>
      <c r="LMZ6" s="84"/>
      <c r="LNA6" s="84"/>
      <c r="LNB6" s="84"/>
      <c r="LNC6" s="84"/>
      <c r="LND6" s="84"/>
      <c r="LNE6" s="84"/>
      <c r="LNF6" s="84"/>
      <c r="LNG6" s="84"/>
      <c r="LNH6" s="84"/>
      <c r="LNI6" s="84"/>
      <c r="LNJ6" s="84"/>
      <c r="LNK6" s="84"/>
      <c r="LNL6" s="84"/>
      <c r="LNM6" s="84"/>
      <c r="LNN6" s="84"/>
      <c r="LNO6" s="84"/>
      <c r="LNP6" s="84"/>
      <c r="LNQ6" s="84"/>
      <c r="LNR6" s="84"/>
      <c r="LNS6" s="84"/>
      <c r="LNT6" s="84"/>
      <c r="LNU6" s="84"/>
      <c r="LNV6" s="84"/>
      <c r="LNW6" s="84"/>
      <c r="LNX6" s="84"/>
      <c r="LNY6" s="84"/>
      <c r="LNZ6" s="84"/>
      <c r="LOA6" s="84"/>
      <c r="LOB6" s="84"/>
      <c r="LOC6" s="84"/>
      <c r="LOD6" s="84"/>
      <c r="LOE6" s="84"/>
      <c r="LOF6" s="84"/>
      <c r="LOG6" s="84"/>
      <c r="LOH6" s="84"/>
      <c r="LOI6" s="84"/>
      <c r="LOJ6" s="84"/>
      <c r="LOK6" s="84"/>
      <c r="LOL6" s="84"/>
      <c r="LOM6" s="84"/>
      <c r="LON6" s="84"/>
      <c r="LOO6" s="84"/>
      <c r="LOP6" s="84"/>
      <c r="LOQ6" s="84"/>
      <c r="LOR6" s="84"/>
      <c r="LOS6" s="84"/>
      <c r="LOT6" s="84"/>
      <c r="LOU6" s="84"/>
      <c r="LOV6" s="84"/>
      <c r="LOW6" s="84"/>
      <c r="LOX6" s="84"/>
      <c r="LOY6" s="84"/>
      <c r="LOZ6" s="84"/>
      <c r="LPA6" s="84"/>
      <c r="LPB6" s="84"/>
      <c r="LPC6" s="84"/>
      <c r="LPD6" s="84"/>
      <c r="LPE6" s="84"/>
      <c r="LPF6" s="84"/>
      <c r="LPG6" s="84"/>
      <c r="LPH6" s="84"/>
      <c r="LPI6" s="84"/>
      <c r="LPJ6" s="84"/>
      <c r="LPK6" s="84"/>
      <c r="LPL6" s="84"/>
      <c r="LPM6" s="84"/>
      <c r="LPN6" s="84"/>
      <c r="LPO6" s="84"/>
      <c r="LPP6" s="84"/>
      <c r="LPQ6" s="84"/>
      <c r="LPR6" s="84"/>
      <c r="LPS6" s="84"/>
      <c r="LPT6" s="84"/>
      <c r="LPU6" s="84"/>
      <c r="LPV6" s="84"/>
      <c r="LPW6" s="84"/>
      <c r="LPX6" s="84"/>
      <c r="LPY6" s="84"/>
      <c r="LPZ6" s="84"/>
      <c r="LQA6" s="84"/>
      <c r="LQB6" s="84"/>
      <c r="LQC6" s="84"/>
      <c r="LQD6" s="84"/>
      <c r="LQE6" s="84"/>
      <c r="LQF6" s="84"/>
      <c r="LQG6" s="84"/>
      <c r="LQH6" s="84"/>
      <c r="LQI6" s="84"/>
      <c r="LQJ6" s="84"/>
      <c r="LQK6" s="84"/>
      <c r="LQL6" s="84"/>
      <c r="LQM6" s="84"/>
      <c r="LQN6" s="84"/>
      <c r="LQO6" s="84"/>
      <c r="LQP6" s="84"/>
      <c r="LQQ6" s="84"/>
      <c r="LQR6" s="84"/>
      <c r="LQS6" s="84"/>
      <c r="LQT6" s="84"/>
      <c r="LQU6" s="84"/>
      <c r="LQV6" s="84"/>
      <c r="LQW6" s="84"/>
      <c r="LQX6" s="84"/>
      <c r="LQY6" s="84"/>
      <c r="LQZ6" s="84"/>
      <c r="LRA6" s="84"/>
      <c r="LRB6" s="84"/>
      <c r="LRC6" s="84"/>
      <c r="LRD6" s="84"/>
      <c r="LRE6" s="84"/>
      <c r="LRF6" s="84"/>
      <c r="LRG6" s="84"/>
      <c r="LRH6" s="84"/>
      <c r="LRI6" s="84"/>
      <c r="LRJ6" s="84"/>
      <c r="LRK6" s="84"/>
      <c r="LRL6" s="84"/>
      <c r="LRM6" s="84"/>
      <c r="LRN6" s="84"/>
      <c r="LRO6" s="84"/>
      <c r="LRP6" s="84"/>
      <c r="LRQ6" s="84"/>
      <c r="LRR6" s="84"/>
      <c r="LRS6" s="84"/>
      <c r="LRT6" s="84"/>
      <c r="LRU6" s="84"/>
      <c r="LRV6" s="84"/>
      <c r="LRW6" s="84"/>
      <c r="LRX6" s="84"/>
      <c r="LRY6" s="84"/>
      <c r="LRZ6" s="84"/>
      <c r="LSA6" s="84"/>
      <c r="LSB6" s="84"/>
      <c r="LSC6" s="84"/>
      <c r="LSD6" s="84"/>
      <c r="LSE6" s="84"/>
      <c r="LSF6" s="84"/>
      <c r="LSG6" s="84"/>
      <c r="LSH6" s="84"/>
      <c r="LSI6" s="84"/>
      <c r="LSJ6" s="84"/>
      <c r="LSK6" s="84"/>
      <c r="LSL6" s="84"/>
      <c r="LSM6" s="84"/>
      <c r="LSN6" s="84"/>
      <c r="LSO6" s="84"/>
      <c r="LSP6" s="84"/>
      <c r="LSQ6" s="84"/>
      <c r="LSR6" s="84"/>
      <c r="LSS6" s="84"/>
      <c r="LST6" s="84"/>
      <c r="LSU6" s="84"/>
      <c r="LSV6" s="84"/>
      <c r="LSW6" s="84"/>
      <c r="LSX6" s="84"/>
      <c r="LSY6" s="84"/>
      <c r="LSZ6" s="84"/>
      <c r="LTA6" s="84"/>
      <c r="LTB6" s="84"/>
      <c r="LTC6" s="84"/>
      <c r="LTD6" s="84"/>
      <c r="LTE6" s="84"/>
      <c r="LTF6" s="84"/>
      <c r="LTG6" s="84"/>
      <c r="LTH6" s="84"/>
      <c r="LTI6" s="84"/>
      <c r="LTJ6" s="84"/>
      <c r="LTK6" s="84"/>
      <c r="LTL6" s="84"/>
      <c r="LTM6" s="84"/>
      <c r="LTN6" s="84"/>
      <c r="LTO6" s="84"/>
      <c r="LTP6" s="84"/>
      <c r="LTQ6" s="84"/>
      <c r="LTR6" s="84"/>
      <c r="LTS6" s="84"/>
      <c r="LTT6" s="84"/>
      <c r="LTU6" s="84"/>
      <c r="LTV6" s="84"/>
      <c r="LTW6" s="84"/>
      <c r="LTX6" s="84"/>
      <c r="LTY6" s="84"/>
      <c r="LTZ6" s="84"/>
      <c r="LUA6" s="84"/>
      <c r="LUB6" s="84"/>
      <c r="LUC6" s="84"/>
      <c r="LUD6" s="84"/>
      <c r="LUE6" s="84"/>
      <c r="LUF6" s="84"/>
      <c r="LUG6" s="84"/>
      <c r="LUH6" s="84"/>
      <c r="LUI6" s="84"/>
      <c r="LUJ6" s="84"/>
      <c r="LUK6" s="84"/>
      <c r="LUL6" s="84"/>
      <c r="LUM6" s="84"/>
      <c r="LUN6" s="84"/>
      <c r="LUO6" s="84"/>
      <c r="LUP6" s="84"/>
      <c r="LUQ6" s="84"/>
      <c r="LUR6" s="84"/>
      <c r="LUS6" s="84"/>
      <c r="LUT6" s="84"/>
      <c r="LUU6" s="84"/>
      <c r="LUV6" s="84"/>
      <c r="LUW6" s="84"/>
      <c r="LUX6" s="84"/>
      <c r="LUY6" s="84"/>
      <c r="LUZ6" s="84"/>
      <c r="LVA6" s="84"/>
      <c r="LVB6" s="84"/>
      <c r="LVC6" s="84"/>
      <c r="LVD6" s="84"/>
      <c r="LVE6" s="84"/>
      <c r="LVF6" s="84"/>
      <c r="LVG6" s="84"/>
      <c r="LVH6" s="84"/>
      <c r="LVI6" s="84"/>
      <c r="LVJ6" s="84"/>
      <c r="LVK6" s="84"/>
      <c r="LVL6" s="84"/>
      <c r="LVM6" s="84"/>
      <c r="LVN6" s="84"/>
      <c r="LVO6" s="84"/>
      <c r="LVP6" s="84"/>
      <c r="LVQ6" s="84"/>
      <c r="LVR6" s="84"/>
      <c r="LVS6" s="84"/>
      <c r="LVT6" s="84"/>
      <c r="LVU6" s="84"/>
      <c r="LVV6" s="84"/>
      <c r="LVW6" s="84"/>
      <c r="LVX6" s="84"/>
      <c r="LVY6" s="84"/>
      <c r="LVZ6" s="84"/>
      <c r="LWA6" s="84"/>
      <c r="LWB6" s="84"/>
      <c r="LWC6" s="84"/>
      <c r="LWD6" s="84"/>
      <c r="LWE6" s="84"/>
      <c r="LWF6" s="84"/>
      <c r="LWG6" s="84"/>
      <c r="LWH6" s="84"/>
      <c r="LWI6" s="84"/>
      <c r="LWJ6" s="84"/>
      <c r="LWK6" s="84"/>
      <c r="LWL6" s="84"/>
      <c r="LWM6" s="84"/>
      <c r="LWN6" s="84"/>
      <c r="LWO6" s="84"/>
      <c r="LWP6" s="84"/>
      <c r="LWQ6" s="84"/>
      <c r="LWR6" s="84"/>
      <c r="LWS6" s="84"/>
      <c r="LWT6" s="84"/>
      <c r="LWU6" s="84"/>
      <c r="LWV6" s="84"/>
      <c r="LWW6" s="84"/>
      <c r="LWX6" s="84"/>
      <c r="LWY6" s="84"/>
      <c r="LWZ6" s="84"/>
      <c r="LXA6" s="84"/>
      <c r="LXB6" s="84"/>
      <c r="LXC6" s="84"/>
      <c r="LXD6" s="84"/>
      <c r="LXE6" s="84"/>
      <c r="LXF6" s="84"/>
      <c r="LXG6" s="84"/>
      <c r="LXH6" s="84"/>
      <c r="LXI6" s="84"/>
      <c r="LXJ6" s="84"/>
      <c r="LXK6" s="84"/>
      <c r="LXL6" s="84"/>
      <c r="LXM6" s="84"/>
      <c r="LXN6" s="84"/>
      <c r="LXO6" s="84"/>
      <c r="LXP6" s="84"/>
      <c r="LXQ6" s="84"/>
      <c r="LXR6" s="84"/>
      <c r="LXS6" s="84"/>
      <c r="LXT6" s="84"/>
      <c r="LXU6" s="84"/>
      <c r="LXV6" s="84"/>
      <c r="LXW6" s="84"/>
      <c r="LXX6" s="84"/>
      <c r="LXY6" s="84"/>
      <c r="LXZ6" s="84"/>
      <c r="LYA6" s="84"/>
      <c r="LYB6" s="84"/>
      <c r="LYC6" s="84"/>
      <c r="LYD6" s="84"/>
      <c r="LYE6" s="84"/>
      <c r="LYF6" s="84"/>
      <c r="LYG6" s="84"/>
      <c r="LYH6" s="84"/>
      <c r="LYI6" s="84"/>
      <c r="LYJ6" s="84"/>
      <c r="LYK6" s="84"/>
      <c r="LYL6" s="84"/>
      <c r="LYM6" s="84"/>
      <c r="LYN6" s="84"/>
      <c r="LYO6" s="84"/>
      <c r="LYP6" s="84"/>
      <c r="LYQ6" s="84"/>
      <c r="LYR6" s="84"/>
      <c r="LYS6" s="84"/>
      <c r="LYT6" s="84"/>
      <c r="LYU6" s="84"/>
      <c r="LYV6" s="84"/>
      <c r="LYW6" s="84"/>
      <c r="LYX6" s="84"/>
      <c r="LYY6" s="84"/>
      <c r="LYZ6" s="84"/>
      <c r="LZA6" s="84"/>
      <c r="LZB6" s="84"/>
      <c r="LZC6" s="84"/>
      <c r="LZD6" s="84"/>
      <c r="LZE6" s="84"/>
      <c r="LZF6" s="84"/>
      <c r="LZG6" s="84"/>
      <c r="LZH6" s="84"/>
      <c r="LZI6" s="84"/>
      <c r="LZJ6" s="84"/>
      <c r="LZK6" s="84"/>
      <c r="LZL6" s="84"/>
      <c r="LZM6" s="84"/>
      <c r="LZN6" s="84"/>
      <c r="LZO6" s="84"/>
      <c r="LZP6" s="84"/>
      <c r="LZQ6" s="84"/>
      <c r="LZR6" s="84"/>
      <c r="LZS6" s="84"/>
      <c r="LZT6" s="84"/>
      <c r="LZU6" s="84"/>
      <c r="LZV6" s="84"/>
      <c r="LZW6" s="84"/>
      <c r="LZX6" s="84"/>
      <c r="LZY6" s="84"/>
      <c r="LZZ6" s="84"/>
      <c r="MAA6" s="84"/>
      <c r="MAB6" s="84"/>
      <c r="MAC6" s="84"/>
      <c r="MAD6" s="84"/>
      <c r="MAE6" s="84"/>
      <c r="MAF6" s="84"/>
      <c r="MAG6" s="84"/>
      <c r="MAH6" s="84"/>
      <c r="MAI6" s="84"/>
      <c r="MAJ6" s="84"/>
      <c r="MAK6" s="84"/>
      <c r="MAL6" s="84"/>
      <c r="MAM6" s="84"/>
      <c r="MAN6" s="84"/>
      <c r="MAO6" s="84"/>
      <c r="MAP6" s="84"/>
      <c r="MAQ6" s="84"/>
      <c r="MAR6" s="84"/>
      <c r="MAS6" s="84"/>
      <c r="MAT6" s="84"/>
      <c r="MAU6" s="84"/>
      <c r="MAV6" s="84"/>
      <c r="MAW6" s="84"/>
      <c r="MAX6" s="84"/>
      <c r="MAY6" s="84"/>
      <c r="MAZ6" s="84"/>
      <c r="MBA6" s="84"/>
      <c r="MBB6" s="84"/>
      <c r="MBC6" s="84"/>
      <c r="MBD6" s="84"/>
      <c r="MBE6" s="84"/>
      <c r="MBF6" s="84"/>
      <c r="MBG6" s="84"/>
      <c r="MBH6" s="84"/>
      <c r="MBI6" s="84"/>
      <c r="MBJ6" s="84"/>
      <c r="MBK6" s="84"/>
      <c r="MBL6" s="84"/>
      <c r="MBM6" s="84"/>
      <c r="MBN6" s="84"/>
      <c r="MBO6" s="84"/>
      <c r="MBP6" s="84"/>
      <c r="MBQ6" s="84"/>
      <c r="MBR6" s="84"/>
      <c r="MBS6" s="84"/>
      <c r="MBT6" s="84"/>
      <c r="MBU6" s="84"/>
      <c r="MBV6" s="84"/>
      <c r="MBW6" s="84"/>
      <c r="MBX6" s="84"/>
      <c r="MBY6" s="84"/>
      <c r="MBZ6" s="84"/>
      <c r="MCA6" s="84"/>
      <c r="MCB6" s="84"/>
      <c r="MCC6" s="84"/>
      <c r="MCD6" s="84"/>
      <c r="MCE6" s="84"/>
      <c r="MCF6" s="84"/>
      <c r="MCG6" s="84"/>
      <c r="MCH6" s="84"/>
      <c r="MCI6" s="84"/>
      <c r="MCJ6" s="84"/>
      <c r="MCK6" s="84"/>
      <c r="MCL6" s="84"/>
      <c r="MCM6" s="84"/>
      <c r="MCN6" s="84"/>
      <c r="MCO6" s="84"/>
      <c r="MCP6" s="84"/>
      <c r="MCQ6" s="84"/>
      <c r="MCR6" s="84"/>
      <c r="MCS6" s="84"/>
      <c r="MCT6" s="84"/>
      <c r="MCU6" s="84"/>
      <c r="MCV6" s="84"/>
      <c r="MCW6" s="84"/>
      <c r="MCX6" s="84"/>
      <c r="MCY6" s="84"/>
      <c r="MCZ6" s="84"/>
      <c r="MDA6" s="84"/>
      <c r="MDB6" s="84"/>
      <c r="MDC6" s="84"/>
      <c r="MDD6" s="84"/>
      <c r="MDE6" s="84"/>
      <c r="MDF6" s="84"/>
      <c r="MDG6" s="84"/>
      <c r="MDH6" s="84"/>
      <c r="MDI6" s="84"/>
      <c r="MDJ6" s="84"/>
      <c r="MDK6" s="84"/>
      <c r="MDL6" s="84"/>
      <c r="MDM6" s="84"/>
      <c r="MDN6" s="84"/>
      <c r="MDO6" s="84"/>
      <c r="MDP6" s="84"/>
      <c r="MDQ6" s="84"/>
      <c r="MDR6" s="84"/>
      <c r="MDS6" s="84"/>
      <c r="MDT6" s="84"/>
      <c r="MDU6" s="84"/>
      <c r="MDV6" s="84"/>
      <c r="MDW6" s="84"/>
      <c r="MDX6" s="84"/>
      <c r="MDY6" s="84"/>
      <c r="MDZ6" s="84"/>
      <c r="MEA6" s="84"/>
      <c r="MEB6" s="84"/>
      <c r="MEC6" s="84"/>
      <c r="MED6" s="84"/>
      <c r="MEE6" s="84"/>
      <c r="MEF6" s="84"/>
      <c r="MEG6" s="84"/>
      <c r="MEH6" s="84"/>
      <c r="MEI6" s="84"/>
      <c r="MEJ6" s="84"/>
      <c r="MEK6" s="84"/>
      <c r="MEL6" s="84"/>
      <c r="MEM6" s="84"/>
      <c r="MEN6" s="84"/>
      <c r="MEO6" s="84"/>
      <c r="MEP6" s="84"/>
      <c r="MEQ6" s="84"/>
      <c r="MER6" s="84"/>
      <c r="MES6" s="84"/>
      <c r="MET6" s="84"/>
      <c r="MEU6" s="84"/>
      <c r="MEV6" s="84"/>
      <c r="MEW6" s="84"/>
      <c r="MEX6" s="84"/>
      <c r="MEY6" s="84"/>
      <c r="MEZ6" s="84"/>
      <c r="MFA6" s="84"/>
      <c r="MFB6" s="84"/>
      <c r="MFC6" s="84"/>
      <c r="MFD6" s="84"/>
      <c r="MFE6" s="84"/>
      <c r="MFF6" s="84"/>
      <c r="MFG6" s="84"/>
      <c r="MFH6" s="84"/>
      <c r="MFI6" s="84"/>
      <c r="MFJ6" s="84"/>
      <c r="MFK6" s="84"/>
      <c r="MFL6" s="84"/>
      <c r="MFM6" s="84"/>
      <c r="MFN6" s="84"/>
      <c r="MFO6" s="84"/>
      <c r="MFP6" s="84"/>
      <c r="MFQ6" s="84"/>
      <c r="MFR6" s="84"/>
      <c r="MFS6" s="84"/>
      <c r="MFT6" s="84"/>
      <c r="MFU6" s="84"/>
      <c r="MFV6" s="84"/>
      <c r="MFW6" s="84"/>
      <c r="MFX6" s="84"/>
      <c r="MFY6" s="84"/>
      <c r="MFZ6" s="84"/>
      <c r="MGA6" s="84"/>
      <c r="MGB6" s="84"/>
      <c r="MGC6" s="84"/>
      <c r="MGD6" s="84"/>
      <c r="MGE6" s="84"/>
      <c r="MGF6" s="84"/>
      <c r="MGG6" s="84"/>
      <c r="MGH6" s="84"/>
      <c r="MGI6" s="84"/>
      <c r="MGJ6" s="84"/>
      <c r="MGK6" s="84"/>
      <c r="MGL6" s="84"/>
      <c r="MGM6" s="84"/>
      <c r="MGN6" s="84"/>
      <c r="MGO6" s="84"/>
      <c r="MGP6" s="84"/>
      <c r="MGQ6" s="84"/>
      <c r="MGR6" s="84"/>
      <c r="MGS6" s="84"/>
      <c r="MGT6" s="84"/>
      <c r="MGU6" s="84"/>
      <c r="MGV6" s="84"/>
      <c r="MGW6" s="84"/>
      <c r="MGX6" s="84"/>
      <c r="MGY6" s="84"/>
      <c r="MGZ6" s="84"/>
      <c r="MHA6" s="84"/>
      <c r="MHB6" s="84"/>
      <c r="MHC6" s="84"/>
      <c r="MHD6" s="84"/>
      <c r="MHE6" s="84"/>
      <c r="MHF6" s="84"/>
      <c r="MHG6" s="84"/>
      <c r="MHH6" s="84"/>
      <c r="MHI6" s="84"/>
      <c r="MHJ6" s="84"/>
      <c r="MHK6" s="84"/>
      <c r="MHL6" s="84"/>
      <c r="MHM6" s="84"/>
      <c r="MHN6" s="84"/>
      <c r="MHO6" s="84"/>
      <c r="MHP6" s="84"/>
      <c r="MHQ6" s="84"/>
      <c r="MHR6" s="84"/>
      <c r="MHS6" s="84"/>
      <c r="MHT6" s="84"/>
      <c r="MHU6" s="84"/>
      <c r="MHV6" s="84"/>
      <c r="MHW6" s="84"/>
      <c r="MHX6" s="84"/>
      <c r="MHY6" s="84"/>
      <c r="MHZ6" s="84"/>
      <c r="MIA6" s="84"/>
      <c r="MIB6" s="84"/>
      <c r="MIC6" s="84"/>
      <c r="MID6" s="84"/>
      <c r="MIE6" s="84"/>
      <c r="MIF6" s="84"/>
      <c r="MIG6" s="84"/>
      <c r="MIH6" s="84"/>
      <c r="MII6" s="84"/>
      <c r="MIJ6" s="84"/>
      <c r="MIK6" s="84"/>
      <c r="MIL6" s="84"/>
      <c r="MIM6" s="84"/>
      <c r="MIN6" s="84"/>
      <c r="MIO6" s="84"/>
      <c r="MIP6" s="84"/>
      <c r="MIQ6" s="84"/>
      <c r="MIR6" s="84"/>
      <c r="MIS6" s="84"/>
      <c r="MIT6" s="84"/>
      <c r="MIU6" s="84"/>
      <c r="MIV6" s="84"/>
      <c r="MIW6" s="84"/>
      <c r="MIX6" s="84"/>
      <c r="MIY6" s="84"/>
      <c r="MIZ6" s="84"/>
      <c r="MJA6" s="84"/>
      <c r="MJB6" s="84"/>
      <c r="MJC6" s="84"/>
      <c r="MJD6" s="84"/>
      <c r="MJE6" s="84"/>
      <c r="MJF6" s="84"/>
      <c r="MJG6" s="84"/>
      <c r="MJH6" s="84"/>
      <c r="MJI6" s="84"/>
      <c r="MJJ6" s="84"/>
      <c r="MJK6" s="84"/>
      <c r="MJL6" s="84"/>
      <c r="MJM6" s="84"/>
      <c r="MJN6" s="84"/>
      <c r="MJO6" s="84"/>
      <c r="MJP6" s="84"/>
      <c r="MJQ6" s="84"/>
      <c r="MJR6" s="84"/>
      <c r="MJS6" s="84"/>
      <c r="MJT6" s="84"/>
      <c r="MJU6" s="84"/>
      <c r="MJV6" s="84"/>
      <c r="MJW6" s="84"/>
      <c r="MJX6" s="84"/>
      <c r="MJY6" s="84"/>
      <c r="MJZ6" s="84"/>
      <c r="MKA6" s="84"/>
      <c r="MKB6" s="84"/>
      <c r="MKC6" s="84"/>
      <c r="MKD6" s="84"/>
      <c r="MKE6" s="84"/>
      <c r="MKF6" s="84"/>
      <c r="MKG6" s="84"/>
      <c r="MKH6" s="84"/>
      <c r="MKI6" s="84"/>
      <c r="MKJ6" s="84"/>
      <c r="MKK6" s="84"/>
      <c r="MKL6" s="84"/>
      <c r="MKM6" s="84"/>
      <c r="MKN6" s="84"/>
      <c r="MKO6" s="84"/>
      <c r="MKP6" s="84"/>
      <c r="MKQ6" s="84"/>
      <c r="MKR6" s="84"/>
      <c r="MKS6" s="84"/>
      <c r="MKT6" s="84"/>
      <c r="MKU6" s="84"/>
      <c r="MKV6" s="84"/>
      <c r="MKW6" s="84"/>
      <c r="MKX6" s="84"/>
      <c r="MKY6" s="84"/>
      <c r="MKZ6" s="84"/>
      <c r="MLA6" s="84"/>
      <c r="MLB6" s="84"/>
      <c r="MLC6" s="84"/>
      <c r="MLD6" s="84"/>
      <c r="MLE6" s="84"/>
      <c r="MLF6" s="84"/>
      <c r="MLG6" s="84"/>
      <c r="MLH6" s="84"/>
      <c r="MLI6" s="84"/>
      <c r="MLJ6" s="84"/>
      <c r="MLK6" s="84"/>
      <c r="MLL6" s="84"/>
      <c r="MLM6" s="84"/>
      <c r="MLN6" s="84"/>
      <c r="MLO6" s="84"/>
      <c r="MLP6" s="84"/>
      <c r="MLQ6" s="84"/>
      <c r="MLR6" s="84"/>
      <c r="MLS6" s="84"/>
      <c r="MLT6" s="84"/>
      <c r="MLU6" s="84"/>
      <c r="MLV6" s="84"/>
      <c r="MLW6" s="84"/>
      <c r="MLX6" s="84"/>
      <c r="MLY6" s="84"/>
      <c r="MLZ6" s="84"/>
      <c r="MMA6" s="84"/>
      <c r="MMB6" s="84"/>
      <c r="MMC6" s="84"/>
      <c r="MMD6" s="84"/>
      <c r="MME6" s="84"/>
      <c r="MMF6" s="84"/>
      <c r="MMG6" s="84"/>
      <c r="MMH6" s="84"/>
      <c r="MMI6" s="84"/>
      <c r="MMJ6" s="84"/>
      <c r="MMK6" s="84"/>
      <c r="MML6" s="84"/>
      <c r="MMM6" s="84"/>
      <c r="MMN6" s="84"/>
      <c r="MMO6" s="84"/>
      <c r="MMP6" s="84"/>
      <c r="MMQ6" s="84"/>
      <c r="MMR6" s="84"/>
      <c r="MMS6" s="84"/>
      <c r="MMT6" s="84"/>
      <c r="MMU6" s="84"/>
      <c r="MMV6" s="84"/>
      <c r="MMW6" s="84"/>
      <c r="MMX6" s="84"/>
      <c r="MMY6" s="84"/>
      <c r="MMZ6" s="84"/>
      <c r="MNA6" s="84"/>
      <c r="MNB6" s="84"/>
      <c r="MNC6" s="84"/>
      <c r="MND6" s="84"/>
      <c r="MNE6" s="84"/>
      <c r="MNF6" s="84"/>
      <c r="MNG6" s="84"/>
      <c r="MNH6" s="84"/>
      <c r="MNI6" s="84"/>
      <c r="MNJ6" s="84"/>
      <c r="MNK6" s="84"/>
      <c r="MNL6" s="84"/>
      <c r="MNM6" s="84"/>
      <c r="MNN6" s="84"/>
      <c r="MNO6" s="84"/>
      <c r="MNP6" s="84"/>
      <c r="MNQ6" s="84"/>
      <c r="MNR6" s="84"/>
      <c r="MNS6" s="84"/>
      <c r="MNT6" s="84"/>
      <c r="MNU6" s="84"/>
      <c r="MNV6" s="84"/>
      <c r="MNW6" s="84"/>
      <c r="MNX6" s="84"/>
      <c r="MNY6" s="84"/>
      <c r="MNZ6" s="84"/>
      <c r="MOA6" s="84"/>
      <c r="MOB6" s="84"/>
      <c r="MOC6" s="84"/>
      <c r="MOD6" s="84"/>
      <c r="MOE6" s="84"/>
      <c r="MOF6" s="84"/>
      <c r="MOG6" s="84"/>
      <c r="MOH6" s="84"/>
      <c r="MOI6" s="84"/>
      <c r="MOJ6" s="84"/>
      <c r="MOK6" s="84"/>
      <c r="MOL6" s="84"/>
      <c r="MOM6" s="84"/>
      <c r="MON6" s="84"/>
      <c r="MOO6" s="84"/>
      <c r="MOP6" s="84"/>
      <c r="MOQ6" s="84"/>
      <c r="MOR6" s="84"/>
      <c r="MOS6" s="84"/>
      <c r="MOT6" s="84"/>
      <c r="MOU6" s="84"/>
      <c r="MOV6" s="84"/>
      <c r="MOW6" s="84"/>
      <c r="MOX6" s="84"/>
      <c r="MOY6" s="84"/>
      <c r="MOZ6" s="84"/>
      <c r="MPA6" s="84"/>
      <c r="MPB6" s="84"/>
      <c r="MPC6" s="84"/>
      <c r="MPD6" s="84"/>
      <c r="MPE6" s="84"/>
      <c r="MPF6" s="84"/>
      <c r="MPG6" s="84"/>
      <c r="MPH6" s="84"/>
      <c r="MPI6" s="84"/>
      <c r="MPJ6" s="84"/>
      <c r="MPK6" s="84"/>
      <c r="MPL6" s="84"/>
      <c r="MPM6" s="84"/>
      <c r="MPN6" s="84"/>
      <c r="MPO6" s="84"/>
      <c r="MPP6" s="84"/>
      <c r="MPQ6" s="84"/>
      <c r="MPR6" s="84"/>
      <c r="MPS6" s="84"/>
      <c r="MPT6" s="84"/>
      <c r="MPU6" s="84"/>
      <c r="MPV6" s="84"/>
      <c r="MPW6" s="84"/>
      <c r="MPX6" s="84"/>
      <c r="MPY6" s="84"/>
      <c r="MPZ6" s="84"/>
      <c r="MQA6" s="84"/>
      <c r="MQB6" s="84"/>
      <c r="MQC6" s="84"/>
      <c r="MQD6" s="84"/>
      <c r="MQE6" s="84"/>
      <c r="MQF6" s="84"/>
      <c r="MQG6" s="84"/>
      <c r="MQH6" s="84"/>
      <c r="MQI6" s="84"/>
      <c r="MQJ6" s="84"/>
      <c r="MQK6" s="84"/>
      <c r="MQL6" s="84"/>
      <c r="MQM6" s="84"/>
      <c r="MQN6" s="84"/>
      <c r="MQO6" s="84"/>
      <c r="MQP6" s="84"/>
      <c r="MQQ6" s="84"/>
      <c r="MQR6" s="84"/>
      <c r="MQS6" s="84"/>
      <c r="MQT6" s="84"/>
      <c r="MQU6" s="84"/>
      <c r="MQV6" s="84"/>
      <c r="MQW6" s="84"/>
      <c r="MQX6" s="84"/>
      <c r="MQY6" s="84"/>
      <c r="MQZ6" s="84"/>
      <c r="MRA6" s="84"/>
      <c r="MRB6" s="84"/>
      <c r="MRC6" s="84"/>
      <c r="MRD6" s="84"/>
      <c r="MRE6" s="84"/>
      <c r="MRF6" s="84"/>
      <c r="MRG6" s="84"/>
      <c r="MRH6" s="84"/>
      <c r="MRI6" s="84"/>
      <c r="MRJ6" s="84"/>
      <c r="MRK6" s="84"/>
      <c r="MRL6" s="84"/>
      <c r="MRM6" s="84"/>
      <c r="MRN6" s="84"/>
      <c r="MRO6" s="84"/>
      <c r="MRP6" s="84"/>
      <c r="MRQ6" s="84"/>
      <c r="MRR6" s="84"/>
      <c r="MRS6" s="84"/>
      <c r="MRT6" s="84"/>
      <c r="MRU6" s="84"/>
      <c r="MRV6" s="84"/>
      <c r="MRW6" s="84"/>
      <c r="MRX6" s="84"/>
      <c r="MRY6" s="84"/>
      <c r="MRZ6" s="84"/>
      <c r="MSA6" s="84"/>
      <c r="MSB6" s="84"/>
      <c r="MSC6" s="84"/>
      <c r="MSD6" s="84"/>
      <c r="MSE6" s="84"/>
      <c r="MSF6" s="84"/>
      <c r="MSG6" s="84"/>
      <c r="MSH6" s="84"/>
      <c r="MSI6" s="84"/>
      <c r="MSJ6" s="84"/>
      <c r="MSK6" s="84"/>
      <c r="MSL6" s="84"/>
      <c r="MSM6" s="84"/>
      <c r="MSN6" s="84"/>
      <c r="MSO6" s="84"/>
      <c r="MSP6" s="84"/>
      <c r="MSQ6" s="84"/>
      <c r="MSR6" s="84"/>
      <c r="MSS6" s="84"/>
      <c r="MST6" s="84"/>
      <c r="MSU6" s="84"/>
      <c r="MSV6" s="84"/>
      <c r="MSW6" s="84"/>
      <c r="MSX6" s="84"/>
      <c r="MSY6" s="84"/>
      <c r="MSZ6" s="84"/>
      <c r="MTA6" s="84"/>
      <c r="MTB6" s="84"/>
      <c r="MTC6" s="84"/>
      <c r="MTD6" s="84"/>
      <c r="MTE6" s="84"/>
      <c r="MTF6" s="84"/>
      <c r="MTG6" s="84"/>
      <c r="MTH6" s="84"/>
      <c r="MTI6" s="84"/>
      <c r="MTJ6" s="84"/>
      <c r="MTK6" s="84"/>
      <c r="MTL6" s="84"/>
      <c r="MTM6" s="84"/>
      <c r="MTN6" s="84"/>
      <c r="MTO6" s="84"/>
      <c r="MTP6" s="84"/>
      <c r="MTQ6" s="84"/>
      <c r="MTR6" s="84"/>
      <c r="MTS6" s="84"/>
      <c r="MTT6" s="84"/>
      <c r="MTU6" s="84"/>
      <c r="MTV6" s="84"/>
      <c r="MTW6" s="84"/>
      <c r="MTX6" s="84"/>
      <c r="MTY6" s="84"/>
      <c r="MTZ6" s="84"/>
      <c r="MUA6" s="84"/>
      <c r="MUB6" s="84"/>
      <c r="MUC6" s="84"/>
      <c r="MUD6" s="84"/>
      <c r="MUE6" s="84"/>
      <c r="MUF6" s="84"/>
      <c r="MUG6" s="84"/>
      <c r="MUH6" s="84"/>
      <c r="MUI6" s="84"/>
      <c r="MUJ6" s="84"/>
      <c r="MUK6" s="84"/>
      <c r="MUL6" s="84"/>
      <c r="MUM6" s="84"/>
      <c r="MUN6" s="84"/>
      <c r="MUO6" s="84"/>
      <c r="MUP6" s="84"/>
      <c r="MUQ6" s="84"/>
      <c r="MUR6" s="84"/>
      <c r="MUS6" s="84"/>
      <c r="MUT6" s="84"/>
      <c r="MUU6" s="84"/>
      <c r="MUV6" s="84"/>
      <c r="MUW6" s="84"/>
      <c r="MUX6" s="84"/>
      <c r="MUY6" s="84"/>
      <c r="MUZ6" s="84"/>
      <c r="MVA6" s="84"/>
      <c r="MVB6" s="84"/>
      <c r="MVC6" s="84"/>
      <c r="MVD6" s="84"/>
      <c r="MVE6" s="84"/>
      <c r="MVF6" s="84"/>
      <c r="MVG6" s="84"/>
      <c r="MVH6" s="84"/>
      <c r="MVI6" s="84"/>
      <c r="MVJ6" s="84"/>
      <c r="MVK6" s="84"/>
      <c r="MVL6" s="84"/>
      <c r="MVM6" s="84"/>
      <c r="MVN6" s="84"/>
      <c r="MVO6" s="84"/>
      <c r="MVP6" s="84"/>
      <c r="MVQ6" s="84"/>
      <c r="MVR6" s="84"/>
      <c r="MVS6" s="84"/>
      <c r="MVT6" s="84"/>
      <c r="MVU6" s="84"/>
      <c r="MVV6" s="84"/>
      <c r="MVW6" s="84"/>
      <c r="MVX6" s="84"/>
      <c r="MVY6" s="84"/>
      <c r="MVZ6" s="84"/>
      <c r="MWA6" s="84"/>
      <c r="MWB6" s="84"/>
      <c r="MWC6" s="84"/>
      <c r="MWD6" s="84"/>
      <c r="MWE6" s="84"/>
      <c r="MWF6" s="84"/>
      <c r="MWG6" s="84"/>
      <c r="MWH6" s="84"/>
      <c r="MWI6" s="84"/>
      <c r="MWJ6" s="84"/>
      <c r="MWK6" s="84"/>
      <c r="MWL6" s="84"/>
      <c r="MWM6" s="84"/>
      <c r="MWN6" s="84"/>
      <c r="MWO6" s="84"/>
      <c r="MWP6" s="84"/>
      <c r="MWQ6" s="84"/>
      <c r="MWR6" s="84"/>
      <c r="MWS6" s="84"/>
      <c r="MWT6" s="84"/>
      <c r="MWU6" s="84"/>
      <c r="MWV6" s="84"/>
      <c r="MWW6" s="84"/>
      <c r="MWX6" s="84"/>
      <c r="MWY6" s="84"/>
      <c r="MWZ6" s="84"/>
      <c r="MXA6" s="84"/>
      <c r="MXB6" s="84"/>
      <c r="MXC6" s="84"/>
      <c r="MXD6" s="84"/>
      <c r="MXE6" s="84"/>
      <c r="MXF6" s="84"/>
      <c r="MXG6" s="84"/>
      <c r="MXH6" s="84"/>
      <c r="MXI6" s="84"/>
      <c r="MXJ6" s="84"/>
      <c r="MXK6" s="84"/>
      <c r="MXL6" s="84"/>
      <c r="MXM6" s="84"/>
      <c r="MXN6" s="84"/>
      <c r="MXO6" s="84"/>
      <c r="MXP6" s="84"/>
      <c r="MXQ6" s="84"/>
      <c r="MXR6" s="84"/>
      <c r="MXS6" s="84"/>
      <c r="MXT6" s="84"/>
      <c r="MXU6" s="84"/>
      <c r="MXV6" s="84"/>
      <c r="MXW6" s="84"/>
      <c r="MXX6" s="84"/>
      <c r="MXY6" s="84"/>
      <c r="MXZ6" s="84"/>
      <c r="MYA6" s="84"/>
      <c r="MYB6" s="84"/>
      <c r="MYC6" s="84"/>
      <c r="MYD6" s="84"/>
      <c r="MYE6" s="84"/>
      <c r="MYF6" s="84"/>
      <c r="MYG6" s="84"/>
      <c r="MYH6" s="84"/>
      <c r="MYI6" s="84"/>
      <c r="MYJ6" s="84"/>
      <c r="MYK6" s="84"/>
      <c r="MYL6" s="84"/>
      <c r="MYM6" s="84"/>
      <c r="MYN6" s="84"/>
      <c r="MYO6" s="84"/>
      <c r="MYP6" s="84"/>
      <c r="MYQ6" s="84"/>
      <c r="MYR6" s="84"/>
      <c r="MYS6" s="84"/>
      <c r="MYT6" s="84"/>
      <c r="MYU6" s="84"/>
      <c r="MYV6" s="84"/>
      <c r="MYW6" s="84"/>
      <c r="MYX6" s="84"/>
      <c r="MYY6" s="84"/>
      <c r="MYZ6" s="84"/>
      <c r="MZA6" s="84"/>
      <c r="MZB6" s="84"/>
      <c r="MZC6" s="84"/>
      <c r="MZD6" s="84"/>
      <c r="MZE6" s="84"/>
      <c r="MZF6" s="84"/>
      <c r="MZG6" s="84"/>
      <c r="MZH6" s="84"/>
      <c r="MZI6" s="84"/>
      <c r="MZJ6" s="84"/>
      <c r="MZK6" s="84"/>
      <c r="MZL6" s="84"/>
      <c r="MZM6" s="84"/>
      <c r="MZN6" s="84"/>
      <c r="MZO6" s="84"/>
      <c r="MZP6" s="84"/>
      <c r="MZQ6" s="84"/>
      <c r="MZR6" s="84"/>
      <c r="MZS6" s="84"/>
      <c r="MZT6" s="84"/>
      <c r="MZU6" s="84"/>
      <c r="MZV6" s="84"/>
      <c r="MZW6" s="84"/>
      <c r="MZX6" s="84"/>
      <c r="MZY6" s="84"/>
      <c r="MZZ6" s="84"/>
      <c r="NAA6" s="84"/>
      <c r="NAB6" s="84"/>
      <c r="NAC6" s="84"/>
      <c r="NAD6" s="84"/>
      <c r="NAE6" s="84"/>
      <c r="NAF6" s="84"/>
      <c r="NAG6" s="84"/>
      <c r="NAH6" s="84"/>
      <c r="NAI6" s="84"/>
      <c r="NAJ6" s="84"/>
      <c r="NAK6" s="84"/>
      <c r="NAL6" s="84"/>
      <c r="NAM6" s="84"/>
      <c r="NAN6" s="84"/>
      <c r="NAO6" s="84"/>
      <c r="NAP6" s="84"/>
      <c r="NAQ6" s="84"/>
      <c r="NAR6" s="84"/>
      <c r="NAS6" s="84"/>
      <c r="NAT6" s="84"/>
      <c r="NAU6" s="84"/>
      <c r="NAV6" s="84"/>
      <c r="NAW6" s="84"/>
      <c r="NAX6" s="84"/>
      <c r="NAY6" s="84"/>
      <c r="NAZ6" s="84"/>
      <c r="NBA6" s="84"/>
      <c r="NBB6" s="84"/>
      <c r="NBC6" s="84"/>
      <c r="NBD6" s="84"/>
      <c r="NBE6" s="84"/>
      <c r="NBF6" s="84"/>
      <c r="NBG6" s="84"/>
      <c r="NBH6" s="84"/>
      <c r="NBI6" s="84"/>
      <c r="NBJ6" s="84"/>
      <c r="NBK6" s="84"/>
      <c r="NBL6" s="84"/>
      <c r="NBM6" s="84"/>
      <c r="NBN6" s="84"/>
      <c r="NBO6" s="84"/>
      <c r="NBP6" s="84"/>
      <c r="NBQ6" s="84"/>
      <c r="NBR6" s="84"/>
      <c r="NBS6" s="84"/>
      <c r="NBT6" s="84"/>
      <c r="NBU6" s="84"/>
      <c r="NBV6" s="84"/>
      <c r="NBW6" s="84"/>
      <c r="NBX6" s="84"/>
      <c r="NBY6" s="84"/>
      <c r="NBZ6" s="84"/>
      <c r="NCA6" s="84"/>
      <c r="NCB6" s="84"/>
      <c r="NCC6" s="84"/>
      <c r="NCD6" s="84"/>
      <c r="NCE6" s="84"/>
      <c r="NCF6" s="84"/>
      <c r="NCG6" s="84"/>
      <c r="NCH6" s="84"/>
      <c r="NCI6" s="84"/>
      <c r="NCJ6" s="84"/>
      <c r="NCK6" s="84"/>
      <c r="NCL6" s="84"/>
      <c r="NCM6" s="84"/>
      <c r="NCN6" s="84"/>
      <c r="NCO6" s="84"/>
      <c r="NCP6" s="84"/>
      <c r="NCQ6" s="84"/>
      <c r="NCR6" s="84"/>
      <c r="NCS6" s="84"/>
      <c r="NCT6" s="84"/>
      <c r="NCU6" s="84"/>
      <c r="NCV6" s="84"/>
      <c r="NCW6" s="84"/>
      <c r="NCX6" s="84"/>
      <c r="NCY6" s="84"/>
      <c r="NCZ6" s="84"/>
      <c r="NDA6" s="84"/>
      <c r="NDB6" s="84"/>
      <c r="NDC6" s="84"/>
      <c r="NDD6" s="84"/>
      <c r="NDE6" s="84"/>
      <c r="NDF6" s="84"/>
      <c r="NDG6" s="84"/>
      <c r="NDH6" s="84"/>
      <c r="NDI6" s="84"/>
      <c r="NDJ6" s="84"/>
      <c r="NDK6" s="84"/>
      <c r="NDL6" s="84"/>
      <c r="NDM6" s="84"/>
      <c r="NDN6" s="84"/>
      <c r="NDO6" s="84"/>
      <c r="NDP6" s="84"/>
      <c r="NDQ6" s="84"/>
      <c r="NDR6" s="84"/>
      <c r="NDS6" s="84"/>
      <c r="NDT6" s="84"/>
      <c r="NDU6" s="84"/>
      <c r="NDV6" s="84"/>
      <c r="NDW6" s="84"/>
      <c r="NDX6" s="84"/>
      <c r="NDY6" s="84"/>
      <c r="NDZ6" s="84"/>
      <c r="NEA6" s="84"/>
      <c r="NEB6" s="84"/>
      <c r="NEC6" s="84"/>
      <c r="NED6" s="84"/>
      <c r="NEE6" s="84"/>
      <c r="NEF6" s="84"/>
      <c r="NEG6" s="84"/>
      <c r="NEH6" s="84"/>
      <c r="NEI6" s="84"/>
      <c r="NEJ6" s="84"/>
      <c r="NEK6" s="84"/>
      <c r="NEL6" s="84"/>
      <c r="NEM6" s="84"/>
      <c r="NEN6" s="84"/>
      <c r="NEO6" s="84"/>
      <c r="NEP6" s="84"/>
      <c r="NEQ6" s="84"/>
      <c r="NER6" s="84"/>
      <c r="NES6" s="84"/>
      <c r="NET6" s="84"/>
      <c r="NEU6" s="84"/>
      <c r="NEV6" s="84"/>
      <c r="NEW6" s="84"/>
      <c r="NEX6" s="84"/>
      <c r="NEY6" s="84"/>
      <c r="NEZ6" s="84"/>
      <c r="NFA6" s="84"/>
      <c r="NFB6" s="84"/>
      <c r="NFC6" s="84"/>
      <c r="NFD6" s="84"/>
      <c r="NFE6" s="84"/>
      <c r="NFF6" s="84"/>
      <c r="NFG6" s="84"/>
      <c r="NFH6" s="84"/>
      <c r="NFI6" s="84"/>
      <c r="NFJ6" s="84"/>
      <c r="NFK6" s="84"/>
      <c r="NFL6" s="84"/>
      <c r="NFM6" s="84"/>
      <c r="NFN6" s="84"/>
      <c r="NFO6" s="84"/>
      <c r="NFP6" s="84"/>
      <c r="NFQ6" s="84"/>
      <c r="NFR6" s="84"/>
      <c r="NFS6" s="84"/>
      <c r="NFT6" s="84"/>
      <c r="NFU6" s="84"/>
      <c r="NFV6" s="84"/>
      <c r="NFW6" s="84"/>
      <c r="NFX6" s="84"/>
      <c r="NFY6" s="84"/>
      <c r="NFZ6" s="84"/>
      <c r="NGA6" s="84"/>
      <c r="NGB6" s="84"/>
      <c r="NGC6" s="84"/>
      <c r="NGD6" s="84"/>
      <c r="NGE6" s="84"/>
      <c r="NGF6" s="84"/>
      <c r="NGG6" s="84"/>
      <c r="NGH6" s="84"/>
      <c r="NGI6" s="84"/>
      <c r="NGJ6" s="84"/>
      <c r="NGK6" s="84"/>
      <c r="NGL6" s="84"/>
      <c r="NGM6" s="84"/>
      <c r="NGN6" s="84"/>
      <c r="NGO6" s="84"/>
      <c r="NGP6" s="84"/>
      <c r="NGQ6" s="84"/>
      <c r="NGR6" s="84"/>
      <c r="NGS6" s="84"/>
      <c r="NGT6" s="84"/>
      <c r="NGU6" s="84"/>
      <c r="NGV6" s="84"/>
      <c r="NGW6" s="84"/>
      <c r="NGX6" s="84"/>
      <c r="NGY6" s="84"/>
      <c r="NGZ6" s="84"/>
      <c r="NHA6" s="84"/>
      <c r="NHB6" s="84"/>
      <c r="NHC6" s="84"/>
      <c r="NHD6" s="84"/>
      <c r="NHE6" s="84"/>
      <c r="NHF6" s="84"/>
      <c r="NHG6" s="84"/>
      <c r="NHH6" s="84"/>
      <c r="NHI6" s="84"/>
      <c r="NHJ6" s="84"/>
      <c r="NHK6" s="84"/>
      <c r="NHL6" s="84"/>
      <c r="NHM6" s="84"/>
      <c r="NHN6" s="84"/>
      <c r="NHO6" s="84"/>
      <c r="NHP6" s="84"/>
      <c r="NHQ6" s="84"/>
      <c r="NHR6" s="84"/>
      <c r="NHS6" s="84"/>
      <c r="NHT6" s="84"/>
      <c r="NHU6" s="84"/>
      <c r="NHV6" s="84"/>
      <c r="NHW6" s="84"/>
      <c r="NHX6" s="84"/>
      <c r="NHY6" s="84"/>
      <c r="NHZ6" s="84"/>
      <c r="NIA6" s="84"/>
      <c r="NIB6" s="84"/>
      <c r="NIC6" s="84"/>
      <c r="NID6" s="84"/>
      <c r="NIE6" s="84"/>
      <c r="NIF6" s="84"/>
      <c r="NIG6" s="84"/>
      <c r="NIH6" s="84"/>
      <c r="NII6" s="84"/>
      <c r="NIJ6" s="84"/>
      <c r="NIK6" s="84"/>
      <c r="NIL6" s="84"/>
      <c r="NIM6" s="84"/>
      <c r="NIN6" s="84"/>
      <c r="NIO6" s="84"/>
      <c r="NIP6" s="84"/>
      <c r="NIQ6" s="84"/>
      <c r="NIR6" s="84"/>
      <c r="NIS6" s="84"/>
      <c r="NIT6" s="84"/>
      <c r="NIU6" s="84"/>
      <c r="NIV6" s="84"/>
      <c r="NIW6" s="84"/>
      <c r="NIX6" s="84"/>
      <c r="NIY6" s="84"/>
      <c r="NIZ6" s="84"/>
      <c r="NJA6" s="84"/>
      <c r="NJB6" s="84"/>
      <c r="NJC6" s="84"/>
      <c r="NJD6" s="84"/>
      <c r="NJE6" s="84"/>
      <c r="NJF6" s="84"/>
      <c r="NJG6" s="84"/>
      <c r="NJH6" s="84"/>
      <c r="NJI6" s="84"/>
      <c r="NJJ6" s="84"/>
      <c r="NJK6" s="84"/>
      <c r="NJL6" s="84"/>
      <c r="NJM6" s="84"/>
      <c r="NJN6" s="84"/>
      <c r="NJO6" s="84"/>
      <c r="NJP6" s="84"/>
      <c r="NJQ6" s="84"/>
      <c r="NJR6" s="84"/>
      <c r="NJS6" s="84"/>
      <c r="NJT6" s="84"/>
      <c r="NJU6" s="84"/>
      <c r="NJV6" s="84"/>
      <c r="NJW6" s="84"/>
      <c r="NJX6" s="84"/>
      <c r="NJY6" s="84"/>
      <c r="NJZ6" s="84"/>
      <c r="NKA6" s="84"/>
      <c r="NKB6" s="84"/>
      <c r="NKC6" s="84"/>
      <c r="NKD6" s="84"/>
      <c r="NKE6" s="84"/>
      <c r="NKF6" s="84"/>
      <c r="NKG6" s="84"/>
      <c r="NKH6" s="84"/>
      <c r="NKI6" s="84"/>
      <c r="NKJ6" s="84"/>
      <c r="NKK6" s="84"/>
      <c r="NKL6" s="84"/>
      <c r="NKM6" s="84"/>
      <c r="NKN6" s="84"/>
      <c r="NKO6" s="84"/>
      <c r="NKP6" s="84"/>
      <c r="NKQ6" s="84"/>
      <c r="NKR6" s="84"/>
      <c r="NKS6" s="84"/>
      <c r="NKT6" s="84"/>
      <c r="NKU6" s="84"/>
      <c r="NKV6" s="84"/>
      <c r="NKW6" s="84"/>
      <c r="NKX6" s="84"/>
      <c r="NKY6" s="84"/>
      <c r="NKZ6" s="84"/>
      <c r="NLA6" s="84"/>
      <c r="NLB6" s="84"/>
      <c r="NLC6" s="84"/>
      <c r="NLD6" s="84"/>
      <c r="NLE6" s="84"/>
      <c r="NLF6" s="84"/>
      <c r="NLG6" s="84"/>
      <c r="NLH6" s="84"/>
      <c r="NLI6" s="84"/>
      <c r="NLJ6" s="84"/>
      <c r="NLK6" s="84"/>
      <c r="NLL6" s="84"/>
      <c r="NLM6" s="84"/>
      <c r="NLN6" s="84"/>
      <c r="NLO6" s="84"/>
      <c r="NLP6" s="84"/>
      <c r="NLQ6" s="84"/>
      <c r="NLR6" s="84"/>
      <c r="NLS6" s="84"/>
      <c r="NLT6" s="84"/>
      <c r="NLU6" s="84"/>
      <c r="NLV6" s="84"/>
      <c r="NLW6" s="84"/>
      <c r="NLX6" s="84"/>
      <c r="NLY6" s="84"/>
      <c r="NLZ6" s="84"/>
      <c r="NMA6" s="84"/>
      <c r="NMB6" s="84"/>
      <c r="NMC6" s="84"/>
      <c r="NMD6" s="84"/>
      <c r="NME6" s="84"/>
      <c r="NMF6" s="84"/>
      <c r="NMG6" s="84"/>
      <c r="NMH6" s="84"/>
      <c r="NMI6" s="84"/>
      <c r="NMJ6" s="84"/>
      <c r="NMK6" s="84"/>
      <c r="NML6" s="84"/>
      <c r="NMM6" s="84"/>
      <c r="NMN6" s="84"/>
      <c r="NMO6" s="84"/>
      <c r="NMP6" s="84"/>
      <c r="NMQ6" s="84"/>
      <c r="NMR6" s="84"/>
      <c r="NMS6" s="84"/>
      <c r="NMT6" s="84"/>
      <c r="NMU6" s="84"/>
      <c r="NMV6" s="84"/>
      <c r="NMW6" s="84"/>
      <c r="NMX6" s="84"/>
      <c r="NMY6" s="84"/>
      <c r="NMZ6" s="84"/>
      <c r="NNA6" s="84"/>
      <c r="NNB6" s="84"/>
      <c r="NNC6" s="84"/>
      <c r="NND6" s="84"/>
      <c r="NNE6" s="84"/>
      <c r="NNF6" s="84"/>
      <c r="NNG6" s="84"/>
      <c r="NNH6" s="84"/>
      <c r="NNI6" s="84"/>
      <c r="NNJ6" s="84"/>
      <c r="NNK6" s="84"/>
      <c r="NNL6" s="84"/>
      <c r="NNM6" s="84"/>
      <c r="NNN6" s="84"/>
      <c r="NNO6" s="84"/>
      <c r="NNP6" s="84"/>
      <c r="NNQ6" s="84"/>
      <c r="NNR6" s="84"/>
      <c r="NNS6" s="84"/>
      <c r="NNT6" s="84"/>
      <c r="NNU6" s="84"/>
      <c r="NNV6" s="84"/>
      <c r="NNW6" s="84"/>
      <c r="NNX6" s="84"/>
      <c r="NNY6" s="84"/>
      <c r="NNZ6" s="84"/>
      <c r="NOA6" s="84"/>
      <c r="NOB6" s="84"/>
      <c r="NOC6" s="84"/>
      <c r="NOD6" s="84"/>
      <c r="NOE6" s="84"/>
      <c r="NOF6" s="84"/>
      <c r="NOG6" s="84"/>
      <c r="NOH6" s="84"/>
      <c r="NOI6" s="84"/>
      <c r="NOJ6" s="84"/>
      <c r="NOK6" s="84"/>
      <c r="NOL6" s="84"/>
      <c r="NOM6" s="84"/>
      <c r="NON6" s="84"/>
      <c r="NOO6" s="84"/>
      <c r="NOP6" s="84"/>
      <c r="NOQ6" s="84"/>
      <c r="NOR6" s="84"/>
      <c r="NOS6" s="84"/>
      <c r="NOT6" s="84"/>
      <c r="NOU6" s="84"/>
      <c r="NOV6" s="84"/>
      <c r="NOW6" s="84"/>
      <c r="NOX6" s="84"/>
      <c r="NOY6" s="84"/>
      <c r="NOZ6" s="84"/>
      <c r="NPA6" s="84"/>
      <c r="NPB6" s="84"/>
      <c r="NPC6" s="84"/>
      <c r="NPD6" s="84"/>
      <c r="NPE6" s="84"/>
      <c r="NPF6" s="84"/>
      <c r="NPG6" s="84"/>
      <c r="NPH6" s="84"/>
      <c r="NPI6" s="84"/>
      <c r="NPJ6" s="84"/>
      <c r="NPK6" s="84"/>
      <c r="NPL6" s="84"/>
      <c r="NPM6" s="84"/>
      <c r="NPN6" s="84"/>
      <c r="NPO6" s="84"/>
      <c r="NPP6" s="84"/>
      <c r="NPQ6" s="84"/>
      <c r="NPR6" s="84"/>
      <c r="NPS6" s="84"/>
      <c r="NPT6" s="84"/>
      <c r="NPU6" s="84"/>
      <c r="NPV6" s="84"/>
      <c r="NPW6" s="84"/>
      <c r="NPX6" s="84"/>
      <c r="NPY6" s="84"/>
      <c r="NPZ6" s="84"/>
      <c r="NQA6" s="84"/>
      <c r="NQB6" s="84"/>
      <c r="NQC6" s="84"/>
      <c r="NQD6" s="84"/>
      <c r="NQE6" s="84"/>
      <c r="NQF6" s="84"/>
      <c r="NQG6" s="84"/>
      <c r="NQH6" s="84"/>
      <c r="NQI6" s="84"/>
      <c r="NQJ6" s="84"/>
      <c r="NQK6" s="84"/>
      <c r="NQL6" s="84"/>
      <c r="NQM6" s="84"/>
      <c r="NQN6" s="84"/>
      <c r="NQO6" s="84"/>
      <c r="NQP6" s="84"/>
      <c r="NQQ6" s="84"/>
      <c r="NQR6" s="84"/>
      <c r="NQS6" s="84"/>
      <c r="NQT6" s="84"/>
      <c r="NQU6" s="84"/>
      <c r="NQV6" s="84"/>
      <c r="NQW6" s="84"/>
      <c r="NQX6" s="84"/>
      <c r="NQY6" s="84"/>
      <c r="NQZ6" s="84"/>
      <c r="NRA6" s="84"/>
      <c r="NRB6" s="84"/>
      <c r="NRC6" s="84"/>
      <c r="NRD6" s="84"/>
      <c r="NRE6" s="84"/>
      <c r="NRF6" s="84"/>
      <c r="NRG6" s="84"/>
      <c r="NRH6" s="84"/>
      <c r="NRI6" s="84"/>
      <c r="NRJ6" s="84"/>
      <c r="NRK6" s="84"/>
      <c r="NRL6" s="84"/>
      <c r="NRM6" s="84"/>
      <c r="NRN6" s="84"/>
      <c r="NRO6" s="84"/>
      <c r="NRP6" s="84"/>
      <c r="NRQ6" s="84"/>
      <c r="NRR6" s="84"/>
      <c r="NRS6" s="84"/>
      <c r="NRT6" s="84"/>
      <c r="NRU6" s="84"/>
      <c r="NRV6" s="84"/>
      <c r="NRW6" s="84"/>
      <c r="NRX6" s="84"/>
      <c r="NRY6" s="84"/>
      <c r="NRZ6" s="84"/>
      <c r="NSA6" s="84"/>
      <c r="NSB6" s="84"/>
      <c r="NSC6" s="84"/>
      <c r="NSD6" s="84"/>
      <c r="NSE6" s="84"/>
      <c r="NSF6" s="84"/>
      <c r="NSG6" s="84"/>
      <c r="NSH6" s="84"/>
      <c r="NSI6" s="84"/>
      <c r="NSJ6" s="84"/>
      <c r="NSK6" s="84"/>
      <c r="NSL6" s="84"/>
      <c r="NSM6" s="84"/>
      <c r="NSN6" s="84"/>
      <c r="NSO6" s="84"/>
      <c r="NSP6" s="84"/>
      <c r="NSQ6" s="84"/>
      <c r="NSR6" s="84"/>
      <c r="NSS6" s="84"/>
      <c r="NST6" s="84"/>
      <c r="NSU6" s="84"/>
      <c r="NSV6" s="84"/>
      <c r="NSW6" s="84"/>
      <c r="NSX6" s="84"/>
      <c r="NSY6" s="84"/>
      <c r="NSZ6" s="84"/>
      <c r="NTA6" s="84"/>
      <c r="NTB6" s="84"/>
      <c r="NTC6" s="84"/>
      <c r="NTD6" s="84"/>
      <c r="NTE6" s="84"/>
      <c r="NTF6" s="84"/>
      <c r="NTG6" s="84"/>
      <c r="NTH6" s="84"/>
      <c r="NTI6" s="84"/>
      <c r="NTJ6" s="84"/>
      <c r="NTK6" s="84"/>
      <c r="NTL6" s="84"/>
      <c r="NTM6" s="84"/>
      <c r="NTN6" s="84"/>
      <c r="NTO6" s="84"/>
      <c r="NTP6" s="84"/>
      <c r="NTQ6" s="84"/>
      <c r="NTR6" s="84"/>
      <c r="NTS6" s="84"/>
      <c r="NTT6" s="84"/>
      <c r="NTU6" s="84"/>
      <c r="NTV6" s="84"/>
      <c r="NTW6" s="84"/>
      <c r="NTX6" s="84"/>
      <c r="NTY6" s="84"/>
      <c r="NTZ6" s="84"/>
      <c r="NUA6" s="84"/>
      <c r="NUB6" s="84"/>
      <c r="NUC6" s="84"/>
      <c r="NUD6" s="84"/>
      <c r="NUE6" s="84"/>
      <c r="NUF6" s="84"/>
      <c r="NUG6" s="84"/>
      <c r="NUH6" s="84"/>
      <c r="NUI6" s="84"/>
      <c r="NUJ6" s="84"/>
      <c r="NUK6" s="84"/>
      <c r="NUL6" s="84"/>
      <c r="NUM6" s="84"/>
      <c r="NUN6" s="84"/>
      <c r="NUO6" s="84"/>
      <c r="NUP6" s="84"/>
      <c r="NUQ6" s="84"/>
      <c r="NUR6" s="84"/>
      <c r="NUS6" s="84"/>
      <c r="NUT6" s="84"/>
      <c r="NUU6" s="84"/>
      <c r="NUV6" s="84"/>
      <c r="NUW6" s="84"/>
      <c r="NUX6" s="84"/>
      <c r="NUY6" s="84"/>
      <c r="NUZ6" s="84"/>
      <c r="NVA6" s="84"/>
      <c r="NVB6" s="84"/>
      <c r="NVC6" s="84"/>
      <c r="NVD6" s="84"/>
      <c r="NVE6" s="84"/>
      <c r="NVF6" s="84"/>
      <c r="NVG6" s="84"/>
      <c r="NVH6" s="84"/>
      <c r="NVI6" s="84"/>
      <c r="NVJ6" s="84"/>
      <c r="NVK6" s="84"/>
      <c r="NVL6" s="84"/>
      <c r="NVM6" s="84"/>
      <c r="NVN6" s="84"/>
      <c r="NVO6" s="84"/>
      <c r="NVP6" s="84"/>
      <c r="NVQ6" s="84"/>
      <c r="NVR6" s="84"/>
      <c r="NVS6" s="84"/>
      <c r="NVT6" s="84"/>
      <c r="NVU6" s="84"/>
      <c r="NVV6" s="84"/>
      <c r="NVW6" s="84"/>
      <c r="NVX6" s="84"/>
      <c r="NVY6" s="84"/>
      <c r="NVZ6" s="84"/>
      <c r="NWA6" s="84"/>
      <c r="NWB6" s="84"/>
      <c r="NWC6" s="84"/>
      <c r="NWD6" s="84"/>
      <c r="NWE6" s="84"/>
      <c r="NWF6" s="84"/>
      <c r="NWG6" s="84"/>
      <c r="NWH6" s="84"/>
      <c r="NWI6" s="84"/>
      <c r="NWJ6" s="84"/>
      <c r="NWK6" s="84"/>
      <c r="NWL6" s="84"/>
      <c r="NWM6" s="84"/>
      <c r="NWN6" s="84"/>
      <c r="NWO6" s="84"/>
      <c r="NWP6" s="84"/>
      <c r="NWQ6" s="84"/>
      <c r="NWR6" s="84"/>
      <c r="NWS6" s="84"/>
      <c r="NWT6" s="84"/>
      <c r="NWU6" s="84"/>
      <c r="NWV6" s="84"/>
      <c r="NWW6" s="84"/>
      <c r="NWX6" s="84"/>
      <c r="NWY6" s="84"/>
      <c r="NWZ6" s="84"/>
      <c r="NXA6" s="84"/>
      <c r="NXB6" s="84"/>
      <c r="NXC6" s="84"/>
      <c r="NXD6" s="84"/>
      <c r="NXE6" s="84"/>
      <c r="NXF6" s="84"/>
      <c r="NXG6" s="84"/>
      <c r="NXH6" s="84"/>
      <c r="NXI6" s="84"/>
      <c r="NXJ6" s="84"/>
      <c r="NXK6" s="84"/>
      <c r="NXL6" s="84"/>
      <c r="NXM6" s="84"/>
      <c r="NXN6" s="84"/>
      <c r="NXO6" s="84"/>
      <c r="NXP6" s="84"/>
      <c r="NXQ6" s="84"/>
      <c r="NXR6" s="84"/>
      <c r="NXS6" s="84"/>
      <c r="NXT6" s="84"/>
      <c r="NXU6" s="84"/>
      <c r="NXV6" s="84"/>
      <c r="NXW6" s="84"/>
      <c r="NXX6" s="84"/>
      <c r="NXY6" s="84"/>
      <c r="NXZ6" s="84"/>
      <c r="NYA6" s="84"/>
      <c r="NYB6" s="84"/>
      <c r="NYC6" s="84"/>
      <c r="NYD6" s="84"/>
      <c r="NYE6" s="84"/>
      <c r="NYF6" s="84"/>
      <c r="NYG6" s="84"/>
      <c r="NYH6" s="84"/>
      <c r="NYI6" s="84"/>
      <c r="NYJ6" s="84"/>
      <c r="NYK6" s="84"/>
      <c r="NYL6" s="84"/>
      <c r="NYM6" s="84"/>
      <c r="NYN6" s="84"/>
      <c r="NYO6" s="84"/>
      <c r="NYP6" s="84"/>
      <c r="NYQ6" s="84"/>
      <c r="NYR6" s="84"/>
      <c r="NYS6" s="84"/>
      <c r="NYT6" s="84"/>
      <c r="NYU6" s="84"/>
      <c r="NYV6" s="84"/>
      <c r="NYW6" s="84"/>
      <c r="NYX6" s="84"/>
      <c r="NYY6" s="84"/>
      <c r="NYZ6" s="84"/>
      <c r="NZA6" s="84"/>
      <c r="NZB6" s="84"/>
      <c r="NZC6" s="84"/>
      <c r="NZD6" s="84"/>
      <c r="NZE6" s="84"/>
      <c r="NZF6" s="84"/>
      <c r="NZG6" s="84"/>
      <c r="NZH6" s="84"/>
      <c r="NZI6" s="84"/>
      <c r="NZJ6" s="84"/>
      <c r="NZK6" s="84"/>
      <c r="NZL6" s="84"/>
      <c r="NZM6" s="84"/>
      <c r="NZN6" s="84"/>
      <c r="NZO6" s="84"/>
      <c r="NZP6" s="84"/>
      <c r="NZQ6" s="84"/>
      <c r="NZR6" s="84"/>
      <c r="NZS6" s="84"/>
      <c r="NZT6" s="84"/>
      <c r="NZU6" s="84"/>
      <c r="NZV6" s="84"/>
      <c r="NZW6" s="84"/>
      <c r="NZX6" s="84"/>
      <c r="NZY6" s="84"/>
      <c r="NZZ6" s="84"/>
      <c r="OAA6" s="84"/>
      <c r="OAB6" s="84"/>
      <c r="OAC6" s="84"/>
      <c r="OAD6" s="84"/>
      <c r="OAE6" s="84"/>
      <c r="OAF6" s="84"/>
      <c r="OAG6" s="84"/>
      <c r="OAH6" s="84"/>
      <c r="OAI6" s="84"/>
      <c r="OAJ6" s="84"/>
      <c r="OAK6" s="84"/>
      <c r="OAL6" s="84"/>
      <c r="OAM6" s="84"/>
      <c r="OAN6" s="84"/>
      <c r="OAO6" s="84"/>
      <c r="OAP6" s="84"/>
      <c r="OAQ6" s="84"/>
      <c r="OAR6" s="84"/>
      <c r="OAS6" s="84"/>
      <c r="OAT6" s="84"/>
      <c r="OAU6" s="84"/>
      <c r="OAV6" s="84"/>
      <c r="OAW6" s="84"/>
      <c r="OAX6" s="84"/>
      <c r="OAY6" s="84"/>
      <c r="OAZ6" s="84"/>
      <c r="OBA6" s="84"/>
      <c r="OBB6" s="84"/>
      <c r="OBC6" s="84"/>
      <c r="OBD6" s="84"/>
      <c r="OBE6" s="84"/>
      <c r="OBF6" s="84"/>
      <c r="OBG6" s="84"/>
      <c r="OBH6" s="84"/>
      <c r="OBI6" s="84"/>
      <c r="OBJ6" s="84"/>
      <c r="OBK6" s="84"/>
      <c r="OBL6" s="84"/>
      <c r="OBM6" s="84"/>
      <c r="OBN6" s="84"/>
      <c r="OBO6" s="84"/>
      <c r="OBP6" s="84"/>
      <c r="OBQ6" s="84"/>
      <c r="OBR6" s="84"/>
      <c r="OBS6" s="84"/>
      <c r="OBT6" s="84"/>
      <c r="OBU6" s="84"/>
      <c r="OBV6" s="84"/>
      <c r="OBW6" s="84"/>
      <c r="OBX6" s="84"/>
      <c r="OBY6" s="84"/>
      <c r="OBZ6" s="84"/>
      <c r="OCA6" s="84"/>
      <c r="OCB6" s="84"/>
      <c r="OCC6" s="84"/>
      <c r="OCD6" s="84"/>
      <c r="OCE6" s="84"/>
      <c r="OCF6" s="84"/>
      <c r="OCG6" s="84"/>
      <c r="OCH6" s="84"/>
      <c r="OCI6" s="84"/>
      <c r="OCJ6" s="84"/>
      <c r="OCK6" s="84"/>
      <c r="OCL6" s="84"/>
      <c r="OCM6" s="84"/>
      <c r="OCN6" s="84"/>
      <c r="OCO6" s="84"/>
      <c r="OCP6" s="84"/>
      <c r="OCQ6" s="84"/>
      <c r="OCR6" s="84"/>
      <c r="OCS6" s="84"/>
      <c r="OCT6" s="84"/>
      <c r="OCU6" s="84"/>
      <c r="OCV6" s="84"/>
      <c r="OCW6" s="84"/>
      <c r="OCX6" s="84"/>
      <c r="OCY6" s="84"/>
      <c r="OCZ6" s="84"/>
      <c r="ODA6" s="84"/>
      <c r="ODB6" s="84"/>
      <c r="ODC6" s="84"/>
      <c r="ODD6" s="84"/>
      <c r="ODE6" s="84"/>
      <c r="ODF6" s="84"/>
      <c r="ODG6" s="84"/>
      <c r="ODH6" s="84"/>
      <c r="ODI6" s="84"/>
      <c r="ODJ6" s="84"/>
      <c r="ODK6" s="84"/>
      <c r="ODL6" s="84"/>
      <c r="ODM6" s="84"/>
      <c r="ODN6" s="84"/>
      <c r="ODO6" s="84"/>
      <c r="ODP6" s="84"/>
      <c r="ODQ6" s="84"/>
      <c r="ODR6" s="84"/>
      <c r="ODS6" s="84"/>
      <c r="ODT6" s="84"/>
      <c r="ODU6" s="84"/>
      <c r="ODV6" s="84"/>
      <c r="ODW6" s="84"/>
      <c r="ODX6" s="84"/>
      <c r="ODY6" s="84"/>
      <c r="ODZ6" s="84"/>
      <c r="OEA6" s="84"/>
      <c r="OEB6" s="84"/>
      <c r="OEC6" s="84"/>
      <c r="OED6" s="84"/>
      <c r="OEE6" s="84"/>
      <c r="OEF6" s="84"/>
      <c r="OEG6" s="84"/>
      <c r="OEH6" s="84"/>
      <c r="OEI6" s="84"/>
      <c r="OEJ6" s="84"/>
      <c r="OEK6" s="84"/>
      <c r="OEL6" s="84"/>
      <c r="OEM6" s="84"/>
      <c r="OEN6" s="84"/>
      <c r="OEO6" s="84"/>
      <c r="OEP6" s="84"/>
      <c r="OEQ6" s="84"/>
      <c r="OER6" s="84"/>
      <c r="OES6" s="84"/>
      <c r="OET6" s="84"/>
      <c r="OEU6" s="84"/>
      <c r="OEV6" s="84"/>
      <c r="OEW6" s="84"/>
      <c r="OEX6" s="84"/>
      <c r="OEY6" s="84"/>
      <c r="OEZ6" s="84"/>
      <c r="OFA6" s="84"/>
      <c r="OFB6" s="84"/>
      <c r="OFC6" s="84"/>
      <c r="OFD6" s="84"/>
      <c r="OFE6" s="84"/>
      <c r="OFF6" s="84"/>
      <c r="OFG6" s="84"/>
      <c r="OFH6" s="84"/>
      <c r="OFI6" s="84"/>
      <c r="OFJ6" s="84"/>
      <c r="OFK6" s="84"/>
      <c r="OFL6" s="84"/>
      <c r="OFM6" s="84"/>
      <c r="OFN6" s="84"/>
      <c r="OFO6" s="84"/>
      <c r="OFP6" s="84"/>
      <c r="OFQ6" s="84"/>
      <c r="OFR6" s="84"/>
      <c r="OFS6" s="84"/>
      <c r="OFT6" s="84"/>
      <c r="OFU6" s="84"/>
      <c r="OFV6" s="84"/>
      <c r="OFW6" s="84"/>
      <c r="OFX6" s="84"/>
      <c r="OFY6" s="84"/>
      <c r="OFZ6" s="84"/>
      <c r="OGA6" s="84"/>
      <c r="OGB6" s="84"/>
      <c r="OGC6" s="84"/>
      <c r="OGD6" s="84"/>
      <c r="OGE6" s="84"/>
      <c r="OGF6" s="84"/>
      <c r="OGG6" s="84"/>
      <c r="OGH6" s="84"/>
      <c r="OGI6" s="84"/>
      <c r="OGJ6" s="84"/>
      <c r="OGK6" s="84"/>
      <c r="OGL6" s="84"/>
      <c r="OGM6" s="84"/>
      <c r="OGN6" s="84"/>
      <c r="OGO6" s="84"/>
      <c r="OGP6" s="84"/>
      <c r="OGQ6" s="84"/>
      <c r="OGR6" s="84"/>
      <c r="OGS6" s="84"/>
      <c r="OGT6" s="84"/>
      <c r="OGU6" s="84"/>
      <c r="OGV6" s="84"/>
      <c r="OGW6" s="84"/>
      <c r="OGX6" s="84"/>
      <c r="OGY6" s="84"/>
      <c r="OGZ6" s="84"/>
      <c r="OHA6" s="84"/>
      <c r="OHB6" s="84"/>
      <c r="OHC6" s="84"/>
      <c r="OHD6" s="84"/>
      <c r="OHE6" s="84"/>
      <c r="OHF6" s="84"/>
      <c r="OHG6" s="84"/>
      <c r="OHH6" s="84"/>
      <c r="OHI6" s="84"/>
      <c r="OHJ6" s="84"/>
      <c r="OHK6" s="84"/>
      <c r="OHL6" s="84"/>
      <c r="OHM6" s="84"/>
      <c r="OHN6" s="84"/>
      <c r="OHO6" s="84"/>
      <c r="OHP6" s="84"/>
      <c r="OHQ6" s="84"/>
      <c r="OHR6" s="84"/>
      <c r="OHS6" s="84"/>
      <c r="OHT6" s="84"/>
      <c r="OHU6" s="84"/>
      <c r="OHV6" s="84"/>
      <c r="OHW6" s="84"/>
      <c r="OHX6" s="84"/>
      <c r="OHY6" s="84"/>
      <c r="OHZ6" s="84"/>
      <c r="OIA6" s="84"/>
      <c r="OIB6" s="84"/>
      <c r="OIC6" s="84"/>
      <c r="OID6" s="84"/>
      <c r="OIE6" s="84"/>
      <c r="OIF6" s="84"/>
      <c r="OIG6" s="84"/>
      <c r="OIH6" s="84"/>
      <c r="OII6" s="84"/>
      <c r="OIJ6" s="84"/>
      <c r="OIK6" s="84"/>
      <c r="OIL6" s="84"/>
      <c r="OIM6" s="84"/>
      <c r="OIN6" s="84"/>
      <c r="OIO6" s="84"/>
      <c r="OIP6" s="84"/>
      <c r="OIQ6" s="84"/>
      <c r="OIR6" s="84"/>
      <c r="OIS6" s="84"/>
      <c r="OIT6" s="84"/>
      <c r="OIU6" s="84"/>
      <c r="OIV6" s="84"/>
      <c r="OIW6" s="84"/>
      <c r="OIX6" s="84"/>
      <c r="OIY6" s="84"/>
      <c r="OIZ6" s="84"/>
      <c r="OJA6" s="84"/>
      <c r="OJB6" s="84"/>
      <c r="OJC6" s="84"/>
      <c r="OJD6" s="84"/>
      <c r="OJE6" s="84"/>
      <c r="OJF6" s="84"/>
      <c r="OJG6" s="84"/>
      <c r="OJH6" s="84"/>
      <c r="OJI6" s="84"/>
      <c r="OJJ6" s="84"/>
      <c r="OJK6" s="84"/>
      <c r="OJL6" s="84"/>
      <c r="OJM6" s="84"/>
      <c r="OJN6" s="84"/>
      <c r="OJO6" s="84"/>
      <c r="OJP6" s="84"/>
      <c r="OJQ6" s="84"/>
      <c r="OJR6" s="84"/>
      <c r="OJS6" s="84"/>
      <c r="OJT6" s="84"/>
      <c r="OJU6" s="84"/>
      <c r="OJV6" s="84"/>
      <c r="OJW6" s="84"/>
      <c r="OJX6" s="84"/>
      <c r="OJY6" s="84"/>
      <c r="OJZ6" s="84"/>
      <c r="OKA6" s="84"/>
      <c r="OKB6" s="84"/>
      <c r="OKC6" s="84"/>
      <c r="OKD6" s="84"/>
      <c r="OKE6" s="84"/>
      <c r="OKF6" s="84"/>
      <c r="OKG6" s="84"/>
      <c r="OKH6" s="84"/>
      <c r="OKI6" s="84"/>
      <c r="OKJ6" s="84"/>
      <c r="OKK6" s="84"/>
      <c r="OKL6" s="84"/>
      <c r="OKM6" s="84"/>
      <c r="OKN6" s="84"/>
      <c r="OKO6" s="84"/>
      <c r="OKP6" s="84"/>
      <c r="OKQ6" s="84"/>
      <c r="OKR6" s="84"/>
      <c r="OKS6" s="84"/>
      <c r="OKT6" s="84"/>
      <c r="OKU6" s="84"/>
      <c r="OKV6" s="84"/>
      <c r="OKW6" s="84"/>
      <c r="OKX6" s="84"/>
      <c r="OKY6" s="84"/>
      <c r="OKZ6" s="84"/>
      <c r="OLA6" s="84"/>
      <c r="OLB6" s="84"/>
      <c r="OLC6" s="84"/>
      <c r="OLD6" s="84"/>
      <c r="OLE6" s="84"/>
      <c r="OLF6" s="84"/>
      <c r="OLG6" s="84"/>
      <c r="OLH6" s="84"/>
      <c r="OLI6" s="84"/>
      <c r="OLJ6" s="84"/>
      <c r="OLK6" s="84"/>
      <c r="OLL6" s="84"/>
      <c r="OLM6" s="84"/>
      <c r="OLN6" s="84"/>
      <c r="OLO6" s="84"/>
      <c r="OLP6" s="84"/>
      <c r="OLQ6" s="84"/>
      <c r="OLR6" s="84"/>
      <c r="OLS6" s="84"/>
      <c r="OLT6" s="84"/>
      <c r="OLU6" s="84"/>
      <c r="OLV6" s="84"/>
      <c r="OLW6" s="84"/>
      <c r="OLX6" s="84"/>
      <c r="OLY6" s="84"/>
      <c r="OLZ6" s="84"/>
      <c r="OMA6" s="84"/>
      <c r="OMB6" s="84"/>
      <c r="OMC6" s="84"/>
      <c r="OMD6" s="84"/>
      <c r="OME6" s="84"/>
      <c r="OMF6" s="84"/>
      <c r="OMG6" s="84"/>
      <c r="OMH6" s="84"/>
      <c r="OMI6" s="84"/>
      <c r="OMJ6" s="84"/>
      <c r="OMK6" s="84"/>
      <c r="OML6" s="84"/>
      <c r="OMM6" s="84"/>
      <c r="OMN6" s="84"/>
      <c r="OMO6" s="84"/>
      <c r="OMP6" s="84"/>
      <c r="OMQ6" s="84"/>
      <c r="OMR6" s="84"/>
      <c r="OMS6" s="84"/>
      <c r="OMT6" s="84"/>
      <c r="OMU6" s="84"/>
      <c r="OMV6" s="84"/>
      <c r="OMW6" s="84"/>
      <c r="OMX6" s="84"/>
      <c r="OMY6" s="84"/>
      <c r="OMZ6" s="84"/>
      <c r="ONA6" s="84"/>
      <c r="ONB6" s="84"/>
      <c r="ONC6" s="84"/>
      <c r="OND6" s="84"/>
      <c r="ONE6" s="84"/>
      <c r="ONF6" s="84"/>
      <c r="ONG6" s="84"/>
      <c r="ONH6" s="84"/>
      <c r="ONI6" s="84"/>
      <c r="ONJ6" s="84"/>
      <c r="ONK6" s="84"/>
      <c r="ONL6" s="84"/>
      <c r="ONM6" s="84"/>
      <c r="ONN6" s="84"/>
      <c r="ONO6" s="84"/>
      <c r="ONP6" s="84"/>
      <c r="ONQ6" s="84"/>
      <c r="ONR6" s="84"/>
      <c r="ONS6" s="84"/>
      <c r="ONT6" s="84"/>
      <c r="ONU6" s="84"/>
      <c r="ONV6" s="84"/>
      <c r="ONW6" s="84"/>
      <c r="ONX6" s="84"/>
      <c r="ONY6" s="84"/>
      <c r="ONZ6" s="84"/>
      <c r="OOA6" s="84"/>
      <c r="OOB6" s="84"/>
      <c r="OOC6" s="84"/>
      <c r="OOD6" s="84"/>
      <c r="OOE6" s="84"/>
      <c r="OOF6" s="84"/>
      <c r="OOG6" s="84"/>
      <c r="OOH6" s="84"/>
      <c r="OOI6" s="84"/>
      <c r="OOJ6" s="84"/>
      <c r="OOK6" s="84"/>
      <c r="OOL6" s="84"/>
      <c r="OOM6" s="84"/>
      <c r="OON6" s="84"/>
      <c r="OOO6" s="84"/>
      <c r="OOP6" s="84"/>
      <c r="OOQ6" s="84"/>
      <c r="OOR6" s="84"/>
      <c r="OOS6" s="84"/>
      <c r="OOT6" s="84"/>
      <c r="OOU6" s="84"/>
      <c r="OOV6" s="84"/>
      <c r="OOW6" s="84"/>
      <c r="OOX6" s="84"/>
      <c r="OOY6" s="84"/>
      <c r="OOZ6" s="84"/>
      <c r="OPA6" s="84"/>
      <c r="OPB6" s="84"/>
      <c r="OPC6" s="84"/>
      <c r="OPD6" s="84"/>
      <c r="OPE6" s="84"/>
      <c r="OPF6" s="84"/>
      <c r="OPG6" s="84"/>
      <c r="OPH6" s="84"/>
      <c r="OPI6" s="84"/>
      <c r="OPJ6" s="84"/>
      <c r="OPK6" s="84"/>
      <c r="OPL6" s="84"/>
      <c r="OPM6" s="84"/>
      <c r="OPN6" s="84"/>
      <c r="OPO6" s="84"/>
      <c r="OPP6" s="84"/>
      <c r="OPQ6" s="84"/>
      <c r="OPR6" s="84"/>
      <c r="OPS6" s="84"/>
      <c r="OPT6" s="84"/>
      <c r="OPU6" s="84"/>
      <c r="OPV6" s="84"/>
      <c r="OPW6" s="84"/>
      <c r="OPX6" s="84"/>
      <c r="OPY6" s="84"/>
      <c r="OPZ6" s="84"/>
      <c r="OQA6" s="84"/>
      <c r="OQB6" s="84"/>
      <c r="OQC6" s="84"/>
      <c r="OQD6" s="84"/>
      <c r="OQE6" s="84"/>
      <c r="OQF6" s="84"/>
      <c r="OQG6" s="84"/>
      <c r="OQH6" s="84"/>
      <c r="OQI6" s="84"/>
      <c r="OQJ6" s="84"/>
      <c r="OQK6" s="84"/>
      <c r="OQL6" s="84"/>
      <c r="OQM6" s="84"/>
      <c r="OQN6" s="84"/>
      <c r="OQO6" s="84"/>
      <c r="OQP6" s="84"/>
      <c r="OQQ6" s="84"/>
      <c r="OQR6" s="84"/>
      <c r="OQS6" s="84"/>
      <c r="OQT6" s="84"/>
      <c r="OQU6" s="84"/>
      <c r="OQV6" s="84"/>
      <c r="OQW6" s="84"/>
      <c r="OQX6" s="84"/>
      <c r="OQY6" s="84"/>
      <c r="OQZ6" s="84"/>
      <c r="ORA6" s="84"/>
      <c r="ORB6" s="84"/>
      <c r="ORC6" s="84"/>
      <c r="ORD6" s="84"/>
      <c r="ORE6" s="84"/>
      <c r="ORF6" s="84"/>
      <c r="ORG6" s="84"/>
      <c r="ORH6" s="84"/>
      <c r="ORI6" s="84"/>
      <c r="ORJ6" s="84"/>
      <c r="ORK6" s="84"/>
      <c r="ORL6" s="84"/>
      <c r="ORM6" s="84"/>
      <c r="ORN6" s="84"/>
      <c r="ORO6" s="84"/>
      <c r="ORP6" s="84"/>
      <c r="ORQ6" s="84"/>
      <c r="ORR6" s="84"/>
      <c r="ORS6" s="84"/>
      <c r="ORT6" s="84"/>
      <c r="ORU6" s="84"/>
      <c r="ORV6" s="84"/>
      <c r="ORW6" s="84"/>
      <c r="ORX6" s="84"/>
      <c r="ORY6" s="84"/>
      <c r="ORZ6" s="84"/>
      <c r="OSA6" s="84"/>
      <c r="OSB6" s="84"/>
      <c r="OSC6" s="84"/>
      <c r="OSD6" s="84"/>
      <c r="OSE6" s="84"/>
      <c r="OSF6" s="84"/>
      <c r="OSG6" s="84"/>
      <c r="OSH6" s="84"/>
      <c r="OSI6" s="84"/>
      <c r="OSJ6" s="84"/>
      <c r="OSK6" s="84"/>
      <c r="OSL6" s="84"/>
      <c r="OSM6" s="84"/>
      <c r="OSN6" s="84"/>
      <c r="OSO6" s="84"/>
      <c r="OSP6" s="84"/>
      <c r="OSQ6" s="84"/>
      <c r="OSR6" s="84"/>
      <c r="OSS6" s="84"/>
      <c r="OST6" s="84"/>
      <c r="OSU6" s="84"/>
      <c r="OSV6" s="84"/>
      <c r="OSW6" s="84"/>
      <c r="OSX6" s="84"/>
      <c r="OSY6" s="84"/>
      <c r="OSZ6" s="84"/>
      <c r="OTA6" s="84"/>
      <c r="OTB6" s="84"/>
      <c r="OTC6" s="84"/>
      <c r="OTD6" s="84"/>
      <c r="OTE6" s="84"/>
      <c r="OTF6" s="84"/>
      <c r="OTG6" s="84"/>
      <c r="OTH6" s="84"/>
      <c r="OTI6" s="84"/>
      <c r="OTJ6" s="84"/>
      <c r="OTK6" s="84"/>
      <c r="OTL6" s="84"/>
      <c r="OTM6" s="84"/>
      <c r="OTN6" s="84"/>
      <c r="OTO6" s="84"/>
      <c r="OTP6" s="84"/>
      <c r="OTQ6" s="84"/>
      <c r="OTR6" s="84"/>
      <c r="OTS6" s="84"/>
      <c r="OTT6" s="84"/>
      <c r="OTU6" s="84"/>
      <c r="OTV6" s="84"/>
      <c r="OTW6" s="84"/>
      <c r="OTX6" s="84"/>
      <c r="OTY6" s="84"/>
      <c r="OTZ6" s="84"/>
      <c r="OUA6" s="84"/>
      <c r="OUB6" s="84"/>
      <c r="OUC6" s="84"/>
      <c r="OUD6" s="84"/>
      <c r="OUE6" s="84"/>
      <c r="OUF6" s="84"/>
      <c r="OUG6" s="84"/>
      <c r="OUH6" s="84"/>
      <c r="OUI6" s="84"/>
      <c r="OUJ6" s="84"/>
      <c r="OUK6" s="84"/>
      <c r="OUL6" s="84"/>
      <c r="OUM6" s="84"/>
      <c r="OUN6" s="84"/>
      <c r="OUO6" s="84"/>
      <c r="OUP6" s="84"/>
      <c r="OUQ6" s="84"/>
      <c r="OUR6" s="84"/>
      <c r="OUS6" s="84"/>
      <c r="OUT6" s="84"/>
      <c r="OUU6" s="84"/>
      <c r="OUV6" s="84"/>
      <c r="OUW6" s="84"/>
      <c r="OUX6" s="84"/>
      <c r="OUY6" s="84"/>
      <c r="OUZ6" s="84"/>
      <c r="OVA6" s="84"/>
      <c r="OVB6" s="84"/>
      <c r="OVC6" s="84"/>
      <c r="OVD6" s="84"/>
      <c r="OVE6" s="84"/>
      <c r="OVF6" s="84"/>
      <c r="OVG6" s="84"/>
      <c r="OVH6" s="84"/>
      <c r="OVI6" s="84"/>
      <c r="OVJ6" s="84"/>
      <c r="OVK6" s="84"/>
      <c r="OVL6" s="84"/>
      <c r="OVM6" s="84"/>
      <c r="OVN6" s="84"/>
      <c r="OVO6" s="84"/>
      <c r="OVP6" s="84"/>
      <c r="OVQ6" s="84"/>
      <c r="OVR6" s="84"/>
      <c r="OVS6" s="84"/>
      <c r="OVT6" s="84"/>
      <c r="OVU6" s="84"/>
      <c r="OVV6" s="84"/>
      <c r="OVW6" s="84"/>
      <c r="OVX6" s="84"/>
      <c r="OVY6" s="84"/>
      <c r="OVZ6" s="84"/>
      <c r="OWA6" s="84"/>
      <c r="OWB6" s="84"/>
      <c r="OWC6" s="84"/>
      <c r="OWD6" s="84"/>
      <c r="OWE6" s="84"/>
      <c r="OWF6" s="84"/>
      <c r="OWG6" s="84"/>
      <c r="OWH6" s="84"/>
      <c r="OWI6" s="84"/>
      <c r="OWJ6" s="84"/>
      <c r="OWK6" s="84"/>
      <c r="OWL6" s="84"/>
      <c r="OWM6" s="84"/>
      <c r="OWN6" s="84"/>
      <c r="OWO6" s="84"/>
      <c r="OWP6" s="84"/>
      <c r="OWQ6" s="84"/>
      <c r="OWR6" s="84"/>
      <c r="OWS6" s="84"/>
      <c r="OWT6" s="84"/>
      <c r="OWU6" s="84"/>
      <c r="OWV6" s="84"/>
      <c r="OWW6" s="84"/>
      <c r="OWX6" s="84"/>
      <c r="OWY6" s="84"/>
      <c r="OWZ6" s="84"/>
      <c r="OXA6" s="84"/>
      <c r="OXB6" s="84"/>
      <c r="OXC6" s="84"/>
      <c r="OXD6" s="84"/>
      <c r="OXE6" s="84"/>
      <c r="OXF6" s="84"/>
      <c r="OXG6" s="84"/>
      <c r="OXH6" s="84"/>
      <c r="OXI6" s="84"/>
      <c r="OXJ6" s="84"/>
      <c r="OXK6" s="84"/>
      <c r="OXL6" s="84"/>
      <c r="OXM6" s="84"/>
      <c r="OXN6" s="84"/>
      <c r="OXO6" s="84"/>
      <c r="OXP6" s="84"/>
      <c r="OXQ6" s="84"/>
      <c r="OXR6" s="84"/>
      <c r="OXS6" s="84"/>
      <c r="OXT6" s="84"/>
      <c r="OXU6" s="84"/>
      <c r="OXV6" s="84"/>
      <c r="OXW6" s="84"/>
      <c r="OXX6" s="84"/>
      <c r="OXY6" s="84"/>
      <c r="OXZ6" s="84"/>
      <c r="OYA6" s="84"/>
      <c r="OYB6" s="84"/>
      <c r="OYC6" s="84"/>
      <c r="OYD6" s="84"/>
      <c r="OYE6" s="84"/>
      <c r="OYF6" s="84"/>
      <c r="OYG6" s="84"/>
      <c r="OYH6" s="84"/>
      <c r="OYI6" s="84"/>
      <c r="OYJ6" s="84"/>
      <c r="OYK6" s="84"/>
      <c r="OYL6" s="84"/>
      <c r="OYM6" s="84"/>
      <c r="OYN6" s="84"/>
      <c r="OYO6" s="84"/>
      <c r="OYP6" s="84"/>
      <c r="OYQ6" s="84"/>
      <c r="OYR6" s="84"/>
      <c r="OYS6" s="84"/>
      <c r="OYT6" s="84"/>
      <c r="OYU6" s="84"/>
      <c r="OYV6" s="84"/>
      <c r="OYW6" s="84"/>
      <c r="OYX6" s="84"/>
      <c r="OYY6" s="84"/>
      <c r="OYZ6" s="84"/>
      <c r="OZA6" s="84"/>
      <c r="OZB6" s="84"/>
      <c r="OZC6" s="84"/>
      <c r="OZD6" s="84"/>
      <c r="OZE6" s="84"/>
      <c r="OZF6" s="84"/>
      <c r="OZG6" s="84"/>
      <c r="OZH6" s="84"/>
      <c r="OZI6" s="84"/>
      <c r="OZJ6" s="84"/>
      <c r="OZK6" s="84"/>
      <c r="OZL6" s="84"/>
      <c r="OZM6" s="84"/>
      <c r="OZN6" s="84"/>
      <c r="OZO6" s="84"/>
      <c r="OZP6" s="84"/>
      <c r="OZQ6" s="84"/>
      <c r="OZR6" s="84"/>
      <c r="OZS6" s="84"/>
      <c r="OZT6" s="84"/>
      <c r="OZU6" s="84"/>
      <c r="OZV6" s="84"/>
      <c r="OZW6" s="84"/>
      <c r="OZX6" s="84"/>
      <c r="OZY6" s="84"/>
      <c r="OZZ6" s="84"/>
      <c r="PAA6" s="84"/>
      <c r="PAB6" s="84"/>
      <c r="PAC6" s="84"/>
      <c r="PAD6" s="84"/>
      <c r="PAE6" s="84"/>
      <c r="PAF6" s="84"/>
      <c r="PAG6" s="84"/>
      <c r="PAH6" s="84"/>
      <c r="PAI6" s="84"/>
      <c r="PAJ6" s="84"/>
      <c r="PAK6" s="84"/>
      <c r="PAL6" s="84"/>
      <c r="PAM6" s="84"/>
      <c r="PAN6" s="84"/>
      <c r="PAO6" s="84"/>
      <c r="PAP6" s="84"/>
      <c r="PAQ6" s="84"/>
      <c r="PAR6" s="84"/>
      <c r="PAS6" s="84"/>
      <c r="PAT6" s="84"/>
      <c r="PAU6" s="84"/>
      <c r="PAV6" s="84"/>
      <c r="PAW6" s="84"/>
      <c r="PAX6" s="84"/>
      <c r="PAY6" s="84"/>
      <c r="PAZ6" s="84"/>
      <c r="PBA6" s="84"/>
      <c r="PBB6" s="84"/>
      <c r="PBC6" s="84"/>
      <c r="PBD6" s="84"/>
      <c r="PBE6" s="84"/>
      <c r="PBF6" s="84"/>
      <c r="PBG6" s="84"/>
      <c r="PBH6" s="84"/>
      <c r="PBI6" s="84"/>
      <c r="PBJ6" s="84"/>
      <c r="PBK6" s="84"/>
      <c r="PBL6" s="84"/>
      <c r="PBM6" s="84"/>
      <c r="PBN6" s="84"/>
      <c r="PBO6" s="84"/>
      <c r="PBP6" s="84"/>
      <c r="PBQ6" s="84"/>
      <c r="PBR6" s="84"/>
      <c r="PBS6" s="84"/>
      <c r="PBT6" s="84"/>
      <c r="PBU6" s="84"/>
      <c r="PBV6" s="84"/>
      <c r="PBW6" s="84"/>
      <c r="PBX6" s="84"/>
      <c r="PBY6" s="84"/>
      <c r="PBZ6" s="84"/>
      <c r="PCA6" s="84"/>
      <c r="PCB6" s="84"/>
      <c r="PCC6" s="84"/>
      <c r="PCD6" s="84"/>
      <c r="PCE6" s="84"/>
      <c r="PCF6" s="84"/>
      <c r="PCG6" s="84"/>
      <c r="PCH6" s="84"/>
      <c r="PCI6" s="84"/>
      <c r="PCJ6" s="84"/>
      <c r="PCK6" s="84"/>
      <c r="PCL6" s="84"/>
      <c r="PCM6" s="84"/>
      <c r="PCN6" s="84"/>
      <c r="PCO6" s="84"/>
      <c r="PCP6" s="84"/>
      <c r="PCQ6" s="84"/>
      <c r="PCR6" s="84"/>
      <c r="PCS6" s="84"/>
      <c r="PCT6" s="84"/>
      <c r="PCU6" s="84"/>
      <c r="PCV6" s="84"/>
      <c r="PCW6" s="84"/>
      <c r="PCX6" s="84"/>
      <c r="PCY6" s="84"/>
      <c r="PCZ6" s="84"/>
      <c r="PDA6" s="84"/>
      <c r="PDB6" s="84"/>
      <c r="PDC6" s="84"/>
      <c r="PDD6" s="84"/>
      <c r="PDE6" s="84"/>
      <c r="PDF6" s="84"/>
      <c r="PDG6" s="84"/>
      <c r="PDH6" s="84"/>
      <c r="PDI6" s="84"/>
      <c r="PDJ6" s="84"/>
      <c r="PDK6" s="84"/>
      <c r="PDL6" s="84"/>
      <c r="PDM6" s="84"/>
      <c r="PDN6" s="84"/>
      <c r="PDO6" s="84"/>
      <c r="PDP6" s="84"/>
      <c r="PDQ6" s="84"/>
      <c r="PDR6" s="84"/>
      <c r="PDS6" s="84"/>
      <c r="PDT6" s="84"/>
      <c r="PDU6" s="84"/>
      <c r="PDV6" s="84"/>
      <c r="PDW6" s="84"/>
      <c r="PDX6" s="84"/>
      <c r="PDY6" s="84"/>
      <c r="PDZ6" s="84"/>
      <c r="PEA6" s="84"/>
      <c r="PEB6" s="84"/>
      <c r="PEC6" s="84"/>
      <c r="PED6" s="84"/>
      <c r="PEE6" s="84"/>
      <c r="PEF6" s="84"/>
      <c r="PEG6" s="84"/>
      <c r="PEH6" s="84"/>
      <c r="PEI6" s="84"/>
      <c r="PEJ6" s="84"/>
      <c r="PEK6" s="84"/>
      <c r="PEL6" s="84"/>
      <c r="PEM6" s="84"/>
      <c r="PEN6" s="84"/>
      <c r="PEO6" s="84"/>
      <c r="PEP6" s="84"/>
      <c r="PEQ6" s="84"/>
      <c r="PER6" s="84"/>
      <c r="PES6" s="84"/>
      <c r="PET6" s="84"/>
      <c r="PEU6" s="84"/>
      <c r="PEV6" s="84"/>
      <c r="PEW6" s="84"/>
      <c r="PEX6" s="84"/>
      <c r="PEY6" s="84"/>
      <c r="PEZ6" s="84"/>
      <c r="PFA6" s="84"/>
      <c r="PFB6" s="84"/>
      <c r="PFC6" s="84"/>
      <c r="PFD6" s="84"/>
      <c r="PFE6" s="84"/>
      <c r="PFF6" s="84"/>
      <c r="PFG6" s="84"/>
      <c r="PFH6" s="84"/>
      <c r="PFI6" s="84"/>
      <c r="PFJ6" s="84"/>
      <c r="PFK6" s="84"/>
      <c r="PFL6" s="84"/>
      <c r="PFM6" s="84"/>
      <c r="PFN6" s="84"/>
      <c r="PFO6" s="84"/>
      <c r="PFP6" s="84"/>
      <c r="PFQ6" s="84"/>
      <c r="PFR6" s="84"/>
      <c r="PFS6" s="84"/>
      <c r="PFT6" s="84"/>
      <c r="PFU6" s="84"/>
      <c r="PFV6" s="84"/>
      <c r="PFW6" s="84"/>
      <c r="PFX6" s="84"/>
      <c r="PFY6" s="84"/>
      <c r="PFZ6" s="84"/>
      <c r="PGA6" s="84"/>
      <c r="PGB6" s="84"/>
      <c r="PGC6" s="84"/>
      <c r="PGD6" s="84"/>
      <c r="PGE6" s="84"/>
      <c r="PGF6" s="84"/>
      <c r="PGG6" s="84"/>
      <c r="PGH6" s="84"/>
      <c r="PGI6" s="84"/>
      <c r="PGJ6" s="84"/>
      <c r="PGK6" s="84"/>
      <c r="PGL6" s="84"/>
      <c r="PGM6" s="84"/>
      <c r="PGN6" s="84"/>
      <c r="PGO6" s="84"/>
      <c r="PGP6" s="84"/>
      <c r="PGQ6" s="84"/>
      <c r="PGR6" s="84"/>
      <c r="PGS6" s="84"/>
      <c r="PGT6" s="84"/>
      <c r="PGU6" s="84"/>
      <c r="PGV6" s="84"/>
      <c r="PGW6" s="84"/>
      <c r="PGX6" s="84"/>
      <c r="PGY6" s="84"/>
      <c r="PGZ6" s="84"/>
      <c r="PHA6" s="84"/>
      <c r="PHB6" s="84"/>
      <c r="PHC6" s="84"/>
      <c r="PHD6" s="84"/>
      <c r="PHE6" s="84"/>
      <c r="PHF6" s="84"/>
      <c r="PHG6" s="84"/>
      <c r="PHH6" s="84"/>
      <c r="PHI6" s="84"/>
      <c r="PHJ6" s="84"/>
      <c r="PHK6" s="84"/>
      <c r="PHL6" s="84"/>
      <c r="PHM6" s="84"/>
      <c r="PHN6" s="84"/>
      <c r="PHO6" s="84"/>
      <c r="PHP6" s="84"/>
      <c r="PHQ6" s="84"/>
      <c r="PHR6" s="84"/>
      <c r="PHS6" s="84"/>
      <c r="PHT6" s="84"/>
      <c r="PHU6" s="84"/>
      <c r="PHV6" s="84"/>
      <c r="PHW6" s="84"/>
      <c r="PHX6" s="84"/>
      <c r="PHY6" s="84"/>
      <c r="PHZ6" s="84"/>
      <c r="PIA6" s="84"/>
      <c r="PIB6" s="84"/>
      <c r="PIC6" s="84"/>
      <c r="PID6" s="84"/>
      <c r="PIE6" s="84"/>
      <c r="PIF6" s="84"/>
      <c r="PIG6" s="84"/>
      <c r="PIH6" s="84"/>
      <c r="PII6" s="84"/>
      <c r="PIJ6" s="84"/>
      <c r="PIK6" s="84"/>
      <c r="PIL6" s="84"/>
      <c r="PIM6" s="84"/>
      <c r="PIN6" s="84"/>
      <c r="PIO6" s="84"/>
      <c r="PIP6" s="84"/>
      <c r="PIQ6" s="84"/>
      <c r="PIR6" s="84"/>
      <c r="PIS6" s="84"/>
      <c r="PIT6" s="84"/>
      <c r="PIU6" s="84"/>
      <c r="PIV6" s="84"/>
      <c r="PIW6" s="84"/>
      <c r="PIX6" s="84"/>
      <c r="PIY6" s="84"/>
      <c r="PIZ6" s="84"/>
      <c r="PJA6" s="84"/>
      <c r="PJB6" s="84"/>
      <c r="PJC6" s="84"/>
      <c r="PJD6" s="84"/>
      <c r="PJE6" s="84"/>
      <c r="PJF6" s="84"/>
      <c r="PJG6" s="84"/>
      <c r="PJH6" s="84"/>
      <c r="PJI6" s="84"/>
      <c r="PJJ6" s="84"/>
      <c r="PJK6" s="84"/>
      <c r="PJL6" s="84"/>
      <c r="PJM6" s="84"/>
      <c r="PJN6" s="84"/>
      <c r="PJO6" s="84"/>
      <c r="PJP6" s="84"/>
      <c r="PJQ6" s="84"/>
      <c r="PJR6" s="84"/>
      <c r="PJS6" s="84"/>
      <c r="PJT6" s="84"/>
      <c r="PJU6" s="84"/>
      <c r="PJV6" s="84"/>
      <c r="PJW6" s="84"/>
      <c r="PJX6" s="84"/>
      <c r="PJY6" s="84"/>
      <c r="PJZ6" s="84"/>
      <c r="PKA6" s="84"/>
      <c r="PKB6" s="84"/>
      <c r="PKC6" s="84"/>
      <c r="PKD6" s="84"/>
      <c r="PKE6" s="84"/>
      <c r="PKF6" s="84"/>
      <c r="PKG6" s="84"/>
      <c r="PKH6" s="84"/>
      <c r="PKI6" s="84"/>
      <c r="PKJ6" s="84"/>
      <c r="PKK6" s="84"/>
      <c r="PKL6" s="84"/>
      <c r="PKM6" s="84"/>
      <c r="PKN6" s="84"/>
      <c r="PKO6" s="84"/>
      <c r="PKP6" s="84"/>
      <c r="PKQ6" s="84"/>
      <c r="PKR6" s="84"/>
      <c r="PKS6" s="84"/>
      <c r="PKT6" s="84"/>
      <c r="PKU6" s="84"/>
      <c r="PKV6" s="84"/>
      <c r="PKW6" s="84"/>
      <c r="PKX6" s="84"/>
      <c r="PKY6" s="84"/>
      <c r="PKZ6" s="84"/>
      <c r="PLA6" s="84"/>
      <c r="PLB6" s="84"/>
      <c r="PLC6" s="84"/>
      <c r="PLD6" s="84"/>
      <c r="PLE6" s="84"/>
      <c r="PLF6" s="84"/>
      <c r="PLG6" s="84"/>
      <c r="PLH6" s="84"/>
      <c r="PLI6" s="84"/>
      <c r="PLJ6" s="84"/>
      <c r="PLK6" s="84"/>
      <c r="PLL6" s="84"/>
      <c r="PLM6" s="84"/>
      <c r="PLN6" s="84"/>
      <c r="PLO6" s="84"/>
      <c r="PLP6" s="84"/>
      <c r="PLQ6" s="84"/>
      <c r="PLR6" s="84"/>
      <c r="PLS6" s="84"/>
      <c r="PLT6" s="84"/>
      <c r="PLU6" s="84"/>
      <c r="PLV6" s="84"/>
      <c r="PLW6" s="84"/>
      <c r="PLX6" s="84"/>
      <c r="PLY6" s="84"/>
      <c r="PLZ6" s="84"/>
      <c r="PMA6" s="84"/>
      <c r="PMB6" s="84"/>
      <c r="PMC6" s="84"/>
      <c r="PMD6" s="84"/>
      <c r="PME6" s="84"/>
      <c r="PMF6" s="84"/>
      <c r="PMG6" s="84"/>
      <c r="PMH6" s="84"/>
      <c r="PMI6" s="84"/>
      <c r="PMJ6" s="84"/>
      <c r="PMK6" s="84"/>
      <c r="PML6" s="84"/>
      <c r="PMM6" s="84"/>
      <c r="PMN6" s="84"/>
      <c r="PMO6" s="84"/>
      <c r="PMP6" s="84"/>
      <c r="PMQ6" s="84"/>
      <c r="PMR6" s="84"/>
      <c r="PMS6" s="84"/>
      <c r="PMT6" s="84"/>
      <c r="PMU6" s="84"/>
      <c r="PMV6" s="84"/>
      <c r="PMW6" s="84"/>
      <c r="PMX6" s="84"/>
      <c r="PMY6" s="84"/>
      <c r="PMZ6" s="84"/>
      <c r="PNA6" s="84"/>
      <c r="PNB6" s="84"/>
      <c r="PNC6" s="84"/>
      <c r="PND6" s="84"/>
      <c r="PNE6" s="84"/>
      <c r="PNF6" s="84"/>
      <c r="PNG6" s="84"/>
      <c r="PNH6" s="84"/>
      <c r="PNI6" s="84"/>
      <c r="PNJ6" s="84"/>
      <c r="PNK6" s="84"/>
      <c r="PNL6" s="84"/>
      <c r="PNM6" s="84"/>
      <c r="PNN6" s="84"/>
      <c r="PNO6" s="84"/>
      <c r="PNP6" s="84"/>
      <c r="PNQ6" s="84"/>
      <c r="PNR6" s="84"/>
      <c r="PNS6" s="84"/>
      <c r="PNT6" s="84"/>
      <c r="PNU6" s="84"/>
      <c r="PNV6" s="84"/>
      <c r="PNW6" s="84"/>
      <c r="PNX6" s="84"/>
      <c r="PNY6" s="84"/>
      <c r="PNZ6" s="84"/>
      <c r="POA6" s="84"/>
      <c r="POB6" s="84"/>
      <c r="POC6" s="84"/>
      <c r="POD6" s="84"/>
      <c r="POE6" s="84"/>
      <c r="POF6" s="84"/>
      <c r="POG6" s="84"/>
      <c r="POH6" s="84"/>
      <c r="POI6" s="84"/>
      <c r="POJ6" s="84"/>
      <c r="POK6" s="84"/>
      <c r="POL6" s="84"/>
      <c r="POM6" s="84"/>
      <c r="PON6" s="84"/>
      <c r="POO6" s="84"/>
      <c r="POP6" s="84"/>
      <c r="POQ6" s="84"/>
      <c r="POR6" s="84"/>
      <c r="POS6" s="84"/>
      <c r="POT6" s="84"/>
      <c r="POU6" s="84"/>
      <c r="POV6" s="84"/>
      <c r="POW6" s="84"/>
      <c r="POX6" s="84"/>
      <c r="POY6" s="84"/>
      <c r="POZ6" s="84"/>
      <c r="PPA6" s="84"/>
      <c r="PPB6" s="84"/>
      <c r="PPC6" s="84"/>
      <c r="PPD6" s="84"/>
      <c r="PPE6" s="84"/>
      <c r="PPF6" s="84"/>
      <c r="PPG6" s="84"/>
      <c r="PPH6" s="84"/>
      <c r="PPI6" s="84"/>
      <c r="PPJ6" s="84"/>
      <c r="PPK6" s="84"/>
      <c r="PPL6" s="84"/>
      <c r="PPM6" s="84"/>
      <c r="PPN6" s="84"/>
      <c r="PPO6" s="84"/>
      <c r="PPP6" s="84"/>
      <c r="PPQ6" s="84"/>
      <c r="PPR6" s="84"/>
      <c r="PPS6" s="84"/>
      <c r="PPT6" s="84"/>
      <c r="PPU6" s="84"/>
      <c r="PPV6" s="84"/>
      <c r="PPW6" s="84"/>
      <c r="PPX6" s="84"/>
      <c r="PPY6" s="84"/>
      <c r="PPZ6" s="84"/>
      <c r="PQA6" s="84"/>
      <c r="PQB6" s="84"/>
      <c r="PQC6" s="84"/>
      <c r="PQD6" s="84"/>
      <c r="PQE6" s="84"/>
      <c r="PQF6" s="84"/>
      <c r="PQG6" s="84"/>
      <c r="PQH6" s="84"/>
      <c r="PQI6" s="84"/>
      <c r="PQJ6" s="84"/>
      <c r="PQK6" s="84"/>
      <c r="PQL6" s="84"/>
      <c r="PQM6" s="84"/>
      <c r="PQN6" s="84"/>
      <c r="PQO6" s="84"/>
      <c r="PQP6" s="84"/>
      <c r="PQQ6" s="84"/>
      <c r="PQR6" s="84"/>
      <c r="PQS6" s="84"/>
      <c r="PQT6" s="84"/>
      <c r="PQU6" s="84"/>
      <c r="PQV6" s="84"/>
      <c r="PQW6" s="84"/>
      <c r="PQX6" s="84"/>
      <c r="PQY6" s="84"/>
      <c r="PQZ6" s="84"/>
      <c r="PRA6" s="84"/>
      <c r="PRB6" s="84"/>
      <c r="PRC6" s="84"/>
      <c r="PRD6" s="84"/>
      <c r="PRE6" s="84"/>
      <c r="PRF6" s="84"/>
      <c r="PRG6" s="84"/>
      <c r="PRH6" s="84"/>
      <c r="PRI6" s="84"/>
      <c r="PRJ6" s="84"/>
      <c r="PRK6" s="84"/>
      <c r="PRL6" s="84"/>
      <c r="PRM6" s="84"/>
      <c r="PRN6" s="84"/>
      <c r="PRO6" s="84"/>
      <c r="PRP6" s="84"/>
      <c r="PRQ6" s="84"/>
      <c r="PRR6" s="84"/>
      <c r="PRS6" s="84"/>
      <c r="PRT6" s="84"/>
      <c r="PRU6" s="84"/>
      <c r="PRV6" s="84"/>
      <c r="PRW6" s="84"/>
      <c r="PRX6" s="84"/>
      <c r="PRY6" s="84"/>
      <c r="PRZ6" s="84"/>
      <c r="PSA6" s="84"/>
      <c r="PSB6" s="84"/>
      <c r="PSC6" s="84"/>
      <c r="PSD6" s="84"/>
      <c r="PSE6" s="84"/>
      <c r="PSF6" s="84"/>
      <c r="PSG6" s="84"/>
      <c r="PSH6" s="84"/>
      <c r="PSI6" s="84"/>
      <c r="PSJ6" s="84"/>
      <c r="PSK6" s="84"/>
      <c r="PSL6" s="84"/>
      <c r="PSM6" s="84"/>
      <c r="PSN6" s="84"/>
      <c r="PSO6" s="84"/>
      <c r="PSP6" s="84"/>
      <c r="PSQ6" s="84"/>
      <c r="PSR6" s="84"/>
      <c r="PSS6" s="84"/>
      <c r="PST6" s="84"/>
      <c r="PSU6" s="84"/>
      <c r="PSV6" s="84"/>
      <c r="PSW6" s="84"/>
      <c r="PSX6" s="84"/>
      <c r="PSY6" s="84"/>
      <c r="PSZ6" s="84"/>
      <c r="PTA6" s="84"/>
      <c r="PTB6" s="84"/>
      <c r="PTC6" s="84"/>
      <c r="PTD6" s="84"/>
      <c r="PTE6" s="84"/>
      <c r="PTF6" s="84"/>
      <c r="PTG6" s="84"/>
      <c r="PTH6" s="84"/>
      <c r="PTI6" s="84"/>
      <c r="PTJ6" s="84"/>
      <c r="PTK6" s="84"/>
      <c r="PTL6" s="84"/>
      <c r="PTM6" s="84"/>
      <c r="PTN6" s="84"/>
      <c r="PTO6" s="84"/>
      <c r="PTP6" s="84"/>
      <c r="PTQ6" s="84"/>
      <c r="PTR6" s="84"/>
      <c r="PTS6" s="84"/>
      <c r="PTT6" s="84"/>
      <c r="PTU6" s="84"/>
      <c r="PTV6" s="84"/>
      <c r="PTW6" s="84"/>
      <c r="PTX6" s="84"/>
      <c r="PTY6" s="84"/>
      <c r="PTZ6" s="84"/>
      <c r="PUA6" s="84"/>
      <c r="PUB6" s="84"/>
      <c r="PUC6" s="84"/>
      <c r="PUD6" s="84"/>
      <c r="PUE6" s="84"/>
      <c r="PUF6" s="84"/>
      <c r="PUG6" s="84"/>
      <c r="PUH6" s="84"/>
      <c r="PUI6" s="84"/>
      <c r="PUJ6" s="84"/>
      <c r="PUK6" s="84"/>
      <c r="PUL6" s="84"/>
      <c r="PUM6" s="84"/>
      <c r="PUN6" s="84"/>
      <c r="PUO6" s="84"/>
      <c r="PUP6" s="84"/>
      <c r="PUQ6" s="84"/>
      <c r="PUR6" s="84"/>
      <c r="PUS6" s="84"/>
      <c r="PUT6" s="84"/>
      <c r="PUU6" s="84"/>
      <c r="PUV6" s="84"/>
      <c r="PUW6" s="84"/>
      <c r="PUX6" s="84"/>
      <c r="PUY6" s="84"/>
      <c r="PUZ6" s="84"/>
      <c r="PVA6" s="84"/>
      <c r="PVB6" s="84"/>
      <c r="PVC6" s="84"/>
      <c r="PVD6" s="84"/>
      <c r="PVE6" s="84"/>
      <c r="PVF6" s="84"/>
      <c r="PVG6" s="84"/>
      <c r="PVH6" s="84"/>
      <c r="PVI6" s="84"/>
      <c r="PVJ6" s="84"/>
      <c r="PVK6" s="84"/>
      <c r="PVL6" s="84"/>
      <c r="PVM6" s="84"/>
      <c r="PVN6" s="84"/>
      <c r="PVO6" s="84"/>
      <c r="PVP6" s="84"/>
      <c r="PVQ6" s="84"/>
      <c r="PVR6" s="84"/>
      <c r="PVS6" s="84"/>
      <c r="PVT6" s="84"/>
      <c r="PVU6" s="84"/>
      <c r="PVV6" s="84"/>
      <c r="PVW6" s="84"/>
      <c r="PVX6" s="84"/>
      <c r="PVY6" s="84"/>
      <c r="PVZ6" s="84"/>
      <c r="PWA6" s="84"/>
      <c r="PWB6" s="84"/>
      <c r="PWC6" s="84"/>
      <c r="PWD6" s="84"/>
      <c r="PWE6" s="84"/>
      <c r="PWF6" s="84"/>
      <c r="PWG6" s="84"/>
      <c r="PWH6" s="84"/>
      <c r="PWI6" s="84"/>
      <c r="PWJ6" s="84"/>
      <c r="PWK6" s="84"/>
      <c r="PWL6" s="84"/>
      <c r="PWM6" s="84"/>
      <c r="PWN6" s="84"/>
      <c r="PWO6" s="84"/>
      <c r="PWP6" s="84"/>
      <c r="PWQ6" s="84"/>
      <c r="PWR6" s="84"/>
      <c r="PWS6" s="84"/>
      <c r="PWT6" s="84"/>
      <c r="PWU6" s="84"/>
      <c r="PWV6" s="84"/>
      <c r="PWW6" s="84"/>
      <c r="PWX6" s="84"/>
      <c r="PWY6" s="84"/>
      <c r="PWZ6" s="84"/>
      <c r="PXA6" s="84"/>
      <c r="PXB6" s="84"/>
      <c r="PXC6" s="84"/>
      <c r="PXD6" s="84"/>
      <c r="PXE6" s="84"/>
      <c r="PXF6" s="84"/>
      <c r="PXG6" s="84"/>
      <c r="PXH6" s="84"/>
      <c r="PXI6" s="84"/>
      <c r="PXJ6" s="84"/>
      <c r="PXK6" s="84"/>
      <c r="PXL6" s="84"/>
      <c r="PXM6" s="84"/>
      <c r="PXN6" s="84"/>
      <c r="PXO6" s="84"/>
      <c r="PXP6" s="84"/>
      <c r="PXQ6" s="84"/>
      <c r="PXR6" s="84"/>
      <c r="PXS6" s="84"/>
      <c r="PXT6" s="84"/>
      <c r="PXU6" s="84"/>
      <c r="PXV6" s="84"/>
      <c r="PXW6" s="84"/>
      <c r="PXX6" s="84"/>
      <c r="PXY6" s="84"/>
      <c r="PXZ6" s="84"/>
      <c r="PYA6" s="84"/>
      <c r="PYB6" s="84"/>
      <c r="PYC6" s="84"/>
      <c r="PYD6" s="84"/>
      <c r="PYE6" s="84"/>
      <c r="PYF6" s="84"/>
      <c r="PYG6" s="84"/>
      <c r="PYH6" s="84"/>
      <c r="PYI6" s="84"/>
      <c r="PYJ6" s="84"/>
      <c r="PYK6" s="84"/>
      <c r="PYL6" s="84"/>
      <c r="PYM6" s="84"/>
      <c r="PYN6" s="84"/>
      <c r="PYO6" s="84"/>
      <c r="PYP6" s="84"/>
      <c r="PYQ6" s="84"/>
      <c r="PYR6" s="84"/>
      <c r="PYS6" s="84"/>
      <c r="PYT6" s="84"/>
      <c r="PYU6" s="84"/>
      <c r="PYV6" s="84"/>
      <c r="PYW6" s="84"/>
      <c r="PYX6" s="84"/>
      <c r="PYY6" s="84"/>
      <c r="PYZ6" s="84"/>
      <c r="PZA6" s="84"/>
      <c r="PZB6" s="84"/>
      <c r="PZC6" s="84"/>
      <c r="PZD6" s="84"/>
      <c r="PZE6" s="84"/>
      <c r="PZF6" s="84"/>
      <c r="PZG6" s="84"/>
      <c r="PZH6" s="84"/>
      <c r="PZI6" s="84"/>
      <c r="PZJ6" s="84"/>
      <c r="PZK6" s="84"/>
      <c r="PZL6" s="84"/>
      <c r="PZM6" s="84"/>
      <c r="PZN6" s="84"/>
      <c r="PZO6" s="84"/>
      <c r="PZP6" s="84"/>
      <c r="PZQ6" s="84"/>
      <c r="PZR6" s="84"/>
      <c r="PZS6" s="84"/>
      <c r="PZT6" s="84"/>
      <c r="PZU6" s="84"/>
      <c r="PZV6" s="84"/>
      <c r="PZW6" s="84"/>
      <c r="PZX6" s="84"/>
      <c r="PZY6" s="84"/>
      <c r="PZZ6" s="84"/>
      <c r="QAA6" s="84"/>
      <c r="QAB6" s="84"/>
      <c r="QAC6" s="84"/>
      <c r="QAD6" s="84"/>
      <c r="QAE6" s="84"/>
      <c r="QAF6" s="84"/>
      <c r="QAG6" s="84"/>
      <c r="QAH6" s="84"/>
      <c r="QAI6" s="84"/>
      <c r="QAJ6" s="84"/>
      <c r="QAK6" s="84"/>
      <c r="QAL6" s="84"/>
      <c r="QAM6" s="84"/>
      <c r="QAN6" s="84"/>
      <c r="QAO6" s="84"/>
      <c r="QAP6" s="84"/>
      <c r="QAQ6" s="84"/>
      <c r="QAR6" s="84"/>
      <c r="QAS6" s="84"/>
      <c r="QAT6" s="84"/>
      <c r="QAU6" s="84"/>
      <c r="QAV6" s="84"/>
      <c r="QAW6" s="84"/>
      <c r="QAX6" s="84"/>
      <c r="QAY6" s="84"/>
      <c r="QAZ6" s="84"/>
      <c r="QBA6" s="84"/>
      <c r="QBB6" s="84"/>
      <c r="QBC6" s="84"/>
      <c r="QBD6" s="84"/>
      <c r="QBE6" s="84"/>
      <c r="QBF6" s="84"/>
      <c r="QBG6" s="84"/>
      <c r="QBH6" s="84"/>
      <c r="QBI6" s="84"/>
      <c r="QBJ6" s="84"/>
      <c r="QBK6" s="84"/>
      <c r="QBL6" s="84"/>
      <c r="QBM6" s="84"/>
      <c r="QBN6" s="84"/>
      <c r="QBO6" s="84"/>
      <c r="QBP6" s="84"/>
      <c r="QBQ6" s="84"/>
      <c r="QBR6" s="84"/>
      <c r="QBS6" s="84"/>
      <c r="QBT6" s="84"/>
      <c r="QBU6" s="84"/>
      <c r="QBV6" s="84"/>
      <c r="QBW6" s="84"/>
      <c r="QBX6" s="84"/>
      <c r="QBY6" s="84"/>
      <c r="QBZ6" s="84"/>
      <c r="QCA6" s="84"/>
      <c r="QCB6" s="84"/>
      <c r="QCC6" s="84"/>
      <c r="QCD6" s="84"/>
      <c r="QCE6" s="84"/>
      <c r="QCF6" s="84"/>
      <c r="QCG6" s="84"/>
      <c r="QCH6" s="84"/>
      <c r="QCI6" s="84"/>
      <c r="QCJ6" s="84"/>
      <c r="QCK6" s="84"/>
      <c r="QCL6" s="84"/>
      <c r="QCM6" s="84"/>
      <c r="QCN6" s="84"/>
      <c r="QCO6" s="84"/>
      <c r="QCP6" s="84"/>
      <c r="QCQ6" s="84"/>
      <c r="QCR6" s="84"/>
      <c r="QCS6" s="84"/>
      <c r="QCT6" s="84"/>
      <c r="QCU6" s="84"/>
      <c r="QCV6" s="84"/>
      <c r="QCW6" s="84"/>
      <c r="QCX6" s="84"/>
      <c r="QCY6" s="84"/>
      <c r="QCZ6" s="84"/>
      <c r="QDA6" s="84"/>
      <c r="QDB6" s="84"/>
      <c r="QDC6" s="84"/>
      <c r="QDD6" s="84"/>
      <c r="QDE6" s="84"/>
      <c r="QDF6" s="84"/>
      <c r="QDG6" s="84"/>
      <c r="QDH6" s="84"/>
      <c r="QDI6" s="84"/>
      <c r="QDJ6" s="84"/>
      <c r="QDK6" s="84"/>
      <c r="QDL6" s="84"/>
      <c r="QDM6" s="84"/>
      <c r="QDN6" s="84"/>
      <c r="QDO6" s="84"/>
      <c r="QDP6" s="84"/>
      <c r="QDQ6" s="84"/>
      <c r="QDR6" s="84"/>
      <c r="QDS6" s="84"/>
      <c r="QDT6" s="84"/>
      <c r="QDU6" s="84"/>
      <c r="QDV6" s="84"/>
      <c r="QDW6" s="84"/>
      <c r="QDX6" s="84"/>
      <c r="QDY6" s="84"/>
      <c r="QDZ6" s="84"/>
      <c r="QEA6" s="84"/>
      <c r="QEB6" s="84"/>
      <c r="QEC6" s="84"/>
      <c r="QED6" s="84"/>
      <c r="QEE6" s="84"/>
      <c r="QEF6" s="84"/>
      <c r="QEG6" s="84"/>
      <c r="QEH6" s="84"/>
      <c r="QEI6" s="84"/>
      <c r="QEJ6" s="84"/>
      <c r="QEK6" s="84"/>
      <c r="QEL6" s="84"/>
      <c r="QEM6" s="84"/>
      <c r="QEN6" s="84"/>
      <c r="QEO6" s="84"/>
      <c r="QEP6" s="84"/>
      <c r="QEQ6" s="84"/>
      <c r="QER6" s="84"/>
      <c r="QES6" s="84"/>
      <c r="QET6" s="84"/>
      <c r="QEU6" s="84"/>
      <c r="QEV6" s="84"/>
      <c r="QEW6" s="84"/>
      <c r="QEX6" s="84"/>
      <c r="QEY6" s="84"/>
      <c r="QEZ6" s="84"/>
      <c r="QFA6" s="84"/>
      <c r="QFB6" s="84"/>
      <c r="QFC6" s="84"/>
      <c r="QFD6" s="84"/>
      <c r="QFE6" s="84"/>
      <c r="QFF6" s="84"/>
      <c r="QFG6" s="84"/>
      <c r="QFH6" s="84"/>
      <c r="QFI6" s="84"/>
      <c r="QFJ6" s="84"/>
      <c r="QFK6" s="84"/>
      <c r="QFL6" s="84"/>
      <c r="QFM6" s="84"/>
      <c r="QFN6" s="84"/>
      <c r="QFO6" s="84"/>
      <c r="QFP6" s="84"/>
      <c r="QFQ6" s="84"/>
      <c r="QFR6" s="84"/>
      <c r="QFS6" s="84"/>
      <c r="QFT6" s="84"/>
      <c r="QFU6" s="84"/>
      <c r="QFV6" s="84"/>
      <c r="QFW6" s="84"/>
      <c r="QFX6" s="84"/>
      <c r="QFY6" s="84"/>
      <c r="QFZ6" s="84"/>
      <c r="QGA6" s="84"/>
      <c r="QGB6" s="84"/>
      <c r="QGC6" s="84"/>
      <c r="QGD6" s="84"/>
      <c r="QGE6" s="84"/>
      <c r="QGF6" s="84"/>
      <c r="QGG6" s="84"/>
      <c r="QGH6" s="84"/>
      <c r="QGI6" s="84"/>
      <c r="QGJ6" s="84"/>
      <c r="QGK6" s="84"/>
      <c r="QGL6" s="84"/>
      <c r="QGM6" s="84"/>
      <c r="QGN6" s="84"/>
      <c r="QGO6" s="84"/>
      <c r="QGP6" s="84"/>
      <c r="QGQ6" s="84"/>
      <c r="QGR6" s="84"/>
      <c r="QGS6" s="84"/>
      <c r="QGT6" s="84"/>
      <c r="QGU6" s="84"/>
      <c r="QGV6" s="84"/>
      <c r="QGW6" s="84"/>
      <c r="QGX6" s="84"/>
      <c r="QGY6" s="84"/>
      <c r="QGZ6" s="84"/>
      <c r="QHA6" s="84"/>
      <c r="QHB6" s="84"/>
      <c r="QHC6" s="84"/>
      <c r="QHD6" s="84"/>
      <c r="QHE6" s="84"/>
      <c r="QHF6" s="84"/>
      <c r="QHG6" s="84"/>
      <c r="QHH6" s="84"/>
      <c r="QHI6" s="84"/>
      <c r="QHJ6" s="84"/>
      <c r="QHK6" s="84"/>
      <c r="QHL6" s="84"/>
      <c r="QHM6" s="84"/>
      <c r="QHN6" s="84"/>
      <c r="QHO6" s="84"/>
      <c r="QHP6" s="84"/>
      <c r="QHQ6" s="84"/>
      <c r="QHR6" s="84"/>
      <c r="QHS6" s="84"/>
      <c r="QHT6" s="84"/>
      <c r="QHU6" s="84"/>
      <c r="QHV6" s="84"/>
      <c r="QHW6" s="84"/>
      <c r="QHX6" s="84"/>
      <c r="QHY6" s="84"/>
      <c r="QHZ6" s="84"/>
      <c r="QIA6" s="84"/>
      <c r="QIB6" s="84"/>
      <c r="QIC6" s="84"/>
      <c r="QID6" s="84"/>
      <c r="QIE6" s="84"/>
      <c r="QIF6" s="84"/>
      <c r="QIG6" s="84"/>
      <c r="QIH6" s="84"/>
      <c r="QII6" s="84"/>
      <c r="QIJ6" s="84"/>
      <c r="QIK6" s="84"/>
      <c r="QIL6" s="84"/>
      <c r="QIM6" s="84"/>
      <c r="QIN6" s="84"/>
      <c r="QIO6" s="84"/>
      <c r="QIP6" s="84"/>
      <c r="QIQ6" s="84"/>
      <c r="QIR6" s="84"/>
      <c r="QIS6" s="84"/>
      <c r="QIT6" s="84"/>
      <c r="QIU6" s="84"/>
      <c r="QIV6" s="84"/>
      <c r="QIW6" s="84"/>
      <c r="QIX6" s="84"/>
      <c r="QIY6" s="84"/>
      <c r="QIZ6" s="84"/>
      <c r="QJA6" s="84"/>
      <c r="QJB6" s="84"/>
      <c r="QJC6" s="84"/>
      <c r="QJD6" s="84"/>
      <c r="QJE6" s="84"/>
      <c r="QJF6" s="84"/>
      <c r="QJG6" s="84"/>
      <c r="QJH6" s="84"/>
      <c r="QJI6" s="84"/>
      <c r="QJJ6" s="84"/>
      <c r="QJK6" s="84"/>
      <c r="QJL6" s="84"/>
      <c r="QJM6" s="84"/>
      <c r="QJN6" s="84"/>
      <c r="QJO6" s="84"/>
      <c r="QJP6" s="84"/>
      <c r="QJQ6" s="84"/>
      <c r="QJR6" s="84"/>
      <c r="QJS6" s="84"/>
      <c r="QJT6" s="84"/>
      <c r="QJU6" s="84"/>
      <c r="QJV6" s="84"/>
      <c r="QJW6" s="84"/>
      <c r="QJX6" s="84"/>
      <c r="QJY6" s="84"/>
      <c r="QJZ6" s="84"/>
      <c r="QKA6" s="84"/>
      <c r="QKB6" s="84"/>
      <c r="QKC6" s="84"/>
      <c r="QKD6" s="84"/>
      <c r="QKE6" s="84"/>
      <c r="QKF6" s="84"/>
      <c r="QKG6" s="84"/>
      <c r="QKH6" s="84"/>
      <c r="QKI6" s="84"/>
      <c r="QKJ6" s="84"/>
      <c r="QKK6" s="84"/>
      <c r="QKL6" s="84"/>
      <c r="QKM6" s="84"/>
      <c r="QKN6" s="84"/>
      <c r="QKO6" s="84"/>
      <c r="QKP6" s="84"/>
      <c r="QKQ6" s="84"/>
      <c r="QKR6" s="84"/>
      <c r="QKS6" s="84"/>
      <c r="QKT6" s="84"/>
      <c r="QKU6" s="84"/>
      <c r="QKV6" s="84"/>
      <c r="QKW6" s="84"/>
      <c r="QKX6" s="84"/>
      <c r="QKY6" s="84"/>
      <c r="QKZ6" s="84"/>
      <c r="QLA6" s="84"/>
      <c r="QLB6" s="84"/>
      <c r="QLC6" s="84"/>
      <c r="QLD6" s="84"/>
      <c r="QLE6" s="84"/>
      <c r="QLF6" s="84"/>
      <c r="QLG6" s="84"/>
      <c r="QLH6" s="84"/>
      <c r="QLI6" s="84"/>
      <c r="QLJ6" s="84"/>
      <c r="QLK6" s="84"/>
      <c r="QLL6" s="84"/>
      <c r="QLM6" s="84"/>
      <c r="QLN6" s="84"/>
      <c r="QLO6" s="84"/>
      <c r="QLP6" s="84"/>
      <c r="QLQ6" s="84"/>
      <c r="QLR6" s="84"/>
      <c r="QLS6" s="84"/>
      <c r="QLT6" s="84"/>
      <c r="QLU6" s="84"/>
      <c r="QLV6" s="84"/>
      <c r="QLW6" s="84"/>
      <c r="QLX6" s="84"/>
      <c r="QLY6" s="84"/>
      <c r="QLZ6" s="84"/>
      <c r="QMA6" s="84"/>
      <c r="QMB6" s="84"/>
      <c r="QMC6" s="84"/>
      <c r="QMD6" s="84"/>
      <c r="QME6" s="84"/>
      <c r="QMF6" s="84"/>
      <c r="QMG6" s="84"/>
      <c r="QMH6" s="84"/>
      <c r="QMI6" s="84"/>
      <c r="QMJ6" s="84"/>
      <c r="QMK6" s="84"/>
      <c r="QML6" s="84"/>
      <c r="QMM6" s="84"/>
      <c r="QMN6" s="84"/>
      <c r="QMO6" s="84"/>
      <c r="QMP6" s="84"/>
      <c r="QMQ6" s="84"/>
      <c r="QMR6" s="84"/>
      <c r="QMS6" s="84"/>
      <c r="QMT6" s="84"/>
      <c r="QMU6" s="84"/>
      <c r="QMV6" s="84"/>
      <c r="QMW6" s="84"/>
      <c r="QMX6" s="84"/>
      <c r="QMY6" s="84"/>
      <c r="QMZ6" s="84"/>
      <c r="QNA6" s="84"/>
      <c r="QNB6" s="84"/>
      <c r="QNC6" s="84"/>
      <c r="QND6" s="84"/>
      <c r="QNE6" s="84"/>
      <c r="QNF6" s="84"/>
      <c r="QNG6" s="84"/>
      <c r="QNH6" s="84"/>
      <c r="QNI6" s="84"/>
      <c r="QNJ6" s="84"/>
      <c r="QNK6" s="84"/>
      <c r="QNL6" s="84"/>
      <c r="QNM6" s="84"/>
      <c r="QNN6" s="84"/>
      <c r="QNO6" s="84"/>
      <c r="QNP6" s="84"/>
      <c r="QNQ6" s="84"/>
      <c r="QNR6" s="84"/>
      <c r="QNS6" s="84"/>
      <c r="QNT6" s="84"/>
      <c r="QNU6" s="84"/>
      <c r="QNV6" s="84"/>
      <c r="QNW6" s="84"/>
      <c r="QNX6" s="84"/>
      <c r="QNY6" s="84"/>
      <c r="QNZ6" s="84"/>
      <c r="QOA6" s="84"/>
      <c r="QOB6" s="84"/>
      <c r="QOC6" s="84"/>
      <c r="QOD6" s="84"/>
      <c r="QOE6" s="84"/>
      <c r="QOF6" s="84"/>
      <c r="QOG6" s="84"/>
      <c r="QOH6" s="84"/>
      <c r="QOI6" s="84"/>
      <c r="QOJ6" s="84"/>
      <c r="QOK6" s="84"/>
      <c r="QOL6" s="84"/>
      <c r="QOM6" s="84"/>
      <c r="QON6" s="84"/>
      <c r="QOO6" s="84"/>
      <c r="QOP6" s="84"/>
      <c r="QOQ6" s="84"/>
      <c r="QOR6" s="84"/>
      <c r="QOS6" s="84"/>
      <c r="QOT6" s="84"/>
      <c r="QOU6" s="84"/>
      <c r="QOV6" s="84"/>
      <c r="QOW6" s="84"/>
      <c r="QOX6" s="84"/>
      <c r="QOY6" s="84"/>
      <c r="QOZ6" s="84"/>
      <c r="QPA6" s="84"/>
      <c r="QPB6" s="84"/>
      <c r="QPC6" s="84"/>
      <c r="QPD6" s="84"/>
      <c r="QPE6" s="84"/>
      <c r="QPF6" s="84"/>
      <c r="QPG6" s="84"/>
      <c r="QPH6" s="84"/>
      <c r="QPI6" s="84"/>
      <c r="QPJ6" s="84"/>
      <c r="QPK6" s="84"/>
      <c r="QPL6" s="84"/>
      <c r="QPM6" s="84"/>
      <c r="QPN6" s="84"/>
      <c r="QPO6" s="84"/>
      <c r="QPP6" s="84"/>
      <c r="QPQ6" s="84"/>
      <c r="QPR6" s="84"/>
      <c r="QPS6" s="84"/>
      <c r="QPT6" s="84"/>
      <c r="QPU6" s="84"/>
      <c r="QPV6" s="84"/>
      <c r="QPW6" s="84"/>
      <c r="QPX6" s="84"/>
      <c r="QPY6" s="84"/>
      <c r="QPZ6" s="84"/>
      <c r="QQA6" s="84"/>
      <c r="QQB6" s="84"/>
      <c r="QQC6" s="84"/>
      <c r="QQD6" s="84"/>
      <c r="QQE6" s="84"/>
      <c r="QQF6" s="84"/>
      <c r="QQG6" s="84"/>
      <c r="QQH6" s="84"/>
      <c r="QQI6" s="84"/>
      <c r="QQJ6" s="84"/>
      <c r="QQK6" s="84"/>
      <c r="QQL6" s="84"/>
      <c r="QQM6" s="84"/>
      <c r="QQN6" s="84"/>
      <c r="QQO6" s="84"/>
      <c r="QQP6" s="84"/>
      <c r="QQQ6" s="84"/>
      <c r="QQR6" s="84"/>
      <c r="QQS6" s="84"/>
      <c r="QQT6" s="84"/>
      <c r="QQU6" s="84"/>
      <c r="QQV6" s="84"/>
      <c r="QQW6" s="84"/>
      <c r="QQX6" s="84"/>
      <c r="QQY6" s="84"/>
      <c r="QQZ6" s="84"/>
      <c r="QRA6" s="84"/>
      <c r="QRB6" s="84"/>
      <c r="QRC6" s="84"/>
      <c r="QRD6" s="84"/>
      <c r="QRE6" s="84"/>
      <c r="QRF6" s="84"/>
      <c r="QRG6" s="84"/>
      <c r="QRH6" s="84"/>
      <c r="QRI6" s="84"/>
      <c r="QRJ6" s="84"/>
      <c r="QRK6" s="84"/>
      <c r="QRL6" s="84"/>
      <c r="QRM6" s="84"/>
      <c r="QRN6" s="84"/>
      <c r="QRO6" s="84"/>
      <c r="QRP6" s="84"/>
      <c r="QRQ6" s="84"/>
      <c r="QRR6" s="84"/>
      <c r="QRS6" s="84"/>
      <c r="QRT6" s="84"/>
      <c r="QRU6" s="84"/>
      <c r="QRV6" s="84"/>
      <c r="QRW6" s="84"/>
      <c r="QRX6" s="84"/>
      <c r="QRY6" s="84"/>
      <c r="QRZ6" s="84"/>
      <c r="QSA6" s="84"/>
      <c r="QSB6" s="84"/>
      <c r="QSC6" s="84"/>
      <c r="QSD6" s="84"/>
      <c r="QSE6" s="84"/>
      <c r="QSF6" s="84"/>
      <c r="QSG6" s="84"/>
      <c r="QSH6" s="84"/>
      <c r="QSI6" s="84"/>
      <c r="QSJ6" s="84"/>
      <c r="QSK6" s="84"/>
      <c r="QSL6" s="84"/>
      <c r="QSM6" s="84"/>
      <c r="QSN6" s="84"/>
      <c r="QSO6" s="84"/>
      <c r="QSP6" s="84"/>
      <c r="QSQ6" s="84"/>
      <c r="QSR6" s="84"/>
      <c r="QSS6" s="84"/>
      <c r="QST6" s="84"/>
      <c r="QSU6" s="84"/>
      <c r="QSV6" s="84"/>
      <c r="QSW6" s="84"/>
      <c r="QSX6" s="84"/>
      <c r="QSY6" s="84"/>
      <c r="QSZ6" s="84"/>
      <c r="QTA6" s="84"/>
      <c r="QTB6" s="84"/>
      <c r="QTC6" s="84"/>
      <c r="QTD6" s="84"/>
      <c r="QTE6" s="84"/>
      <c r="QTF6" s="84"/>
      <c r="QTG6" s="84"/>
      <c r="QTH6" s="84"/>
      <c r="QTI6" s="84"/>
      <c r="QTJ6" s="84"/>
      <c r="QTK6" s="84"/>
      <c r="QTL6" s="84"/>
      <c r="QTM6" s="84"/>
      <c r="QTN6" s="84"/>
      <c r="QTO6" s="84"/>
      <c r="QTP6" s="84"/>
      <c r="QTQ6" s="84"/>
      <c r="QTR6" s="84"/>
      <c r="QTS6" s="84"/>
      <c r="QTT6" s="84"/>
      <c r="QTU6" s="84"/>
      <c r="QTV6" s="84"/>
      <c r="QTW6" s="84"/>
      <c r="QTX6" s="84"/>
      <c r="QTY6" s="84"/>
      <c r="QTZ6" s="84"/>
      <c r="QUA6" s="84"/>
      <c r="QUB6" s="84"/>
      <c r="QUC6" s="84"/>
      <c r="QUD6" s="84"/>
      <c r="QUE6" s="84"/>
      <c r="QUF6" s="84"/>
      <c r="QUG6" s="84"/>
      <c r="QUH6" s="84"/>
      <c r="QUI6" s="84"/>
      <c r="QUJ6" s="84"/>
      <c r="QUK6" s="84"/>
      <c r="QUL6" s="84"/>
      <c r="QUM6" s="84"/>
      <c r="QUN6" s="84"/>
      <c r="QUO6" s="84"/>
      <c r="QUP6" s="84"/>
      <c r="QUQ6" s="84"/>
      <c r="QUR6" s="84"/>
      <c r="QUS6" s="84"/>
      <c r="QUT6" s="84"/>
      <c r="QUU6" s="84"/>
      <c r="QUV6" s="84"/>
      <c r="QUW6" s="84"/>
      <c r="QUX6" s="84"/>
      <c r="QUY6" s="84"/>
      <c r="QUZ6" s="84"/>
      <c r="QVA6" s="84"/>
      <c r="QVB6" s="84"/>
      <c r="QVC6" s="84"/>
      <c r="QVD6" s="84"/>
      <c r="QVE6" s="84"/>
      <c r="QVF6" s="84"/>
      <c r="QVG6" s="84"/>
      <c r="QVH6" s="84"/>
      <c r="QVI6" s="84"/>
      <c r="QVJ6" s="84"/>
      <c r="QVK6" s="84"/>
      <c r="QVL6" s="84"/>
      <c r="QVM6" s="84"/>
      <c r="QVN6" s="84"/>
      <c r="QVO6" s="84"/>
      <c r="QVP6" s="84"/>
      <c r="QVQ6" s="84"/>
      <c r="QVR6" s="84"/>
      <c r="QVS6" s="84"/>
      <c r="QVT6" s="84"/>
      <c r="QVU6" s="84"/>
      <c r="QVV6" s="84"/>
      <c r="QVW6" s="84"/>
      <c r="QVX6" s="84"/>
      <c r="QVY6" s="84"/>
      <c r="QVZ6" s="84"/>
      <c r="QWA6" s="84"/>
      <c r="QWB6" s="84"/>
      <c r="QWC6" s="84"/>
      <c r="QWD6" s="84"/>
      <c r="QWE6" s="84"/>
      <c r="QWF6" s="84"/>
      <c r="QWG6" s="84"/>
      <c r="QWH6" s="84"/>
      <c r="QWI6" s="84"/>
      <c r="QWJ6" s="84"/>
      <c r="QWK6" s="84"/>
      <c r="QWL6" s="84"/>
      <c r="QWM6" s="84"/>
      <c r="QWN6" s="84"/>
      <c r="QWO6" s="84"/>
      <c r="QWP6" s="84"/>
      <c r="QWQ6" s="84"/>
      <c r="QWR6" s="84"/>
      <c r="QWS6" s="84"/>
      <c r="QWT6" s="84"/>
      <c r="QWU6" s="84"/>
      <c r="QWV6" s="84"/>
      <c r="QWW6" s="84"/>
      <c r="QWX6" s="84"/>
      <c r="QWY6" s="84"/>
      <c r="QWZ6" s="84"/>
      <c r="QXA6" s="84"/>
      <c r="QXB6" s="84"/>
      <c r="QXC6" s="84"/>
      <c r="QXD6" s="84"/>
      <c r="QXE6" s="84"/>
      <c r="QXF6" s="84"/>
      <c r="QXG6" s="84"/>
      <c r="QXH6" s="84"/>
      <c r="QXI6" s="84"/>
      <c r="QXJ6" s="84"/>
      <c r="QXK6" s="84"/>
      <c r="QXL6" s="84"/>
      <c r="QXM6" s="84"/>
      <c r="QXN6" s="84"/>
      <c r="QXO6" s="84"/>
      <c r="QXP6" s="84"/>
      <c r="QXQ6" s="84"/>
      <c r="QXR6" s="84"/>
      <c r="QXS6" s="84"/>
      <c r="QXT6" s="84"/>
      <c r="QXU6" s="84"/>
      <c r="QXV6" s="84"/>
      <c r="QXW6" s="84"/>
      <c r="QXX6" s="84"/>
      <c r="QXY6" s="84"/>
      <c r="QXZ6" s="84"/>
      <c r="QYA6" s="84"/>
      <c r="QYB6" s="84"/>
      <c r="QYC6" s="84"/>
      <c r="QYD6" s="84"/>
      <c r="QYE6" s="84"/>
      <c r="QYF6" s="84"/>
      <c r="QYG6" s="84"/>
      <c r="QYH6" s="84"/>
      <c r="QYI6" s="84"/>
      <c r="QYJ6" s="84"/>
      <c r="QYK6" s="84"/>
      <c r="QYL6" s="84"/>
      <c r="QYM6" s="84"/>
      <c r="QYN6" s="84"/>
      <c r="QYO6" s="84"/>
      <c r="QYP6" s="84"/>
      <c r="QYQ6" s="84"/>
      <c r="QYR6" s="84"/>
      <c r="QYS6" s="84"/>
      <c r="QYT6" s="84"/>
      <c r="QYU6" s="84"/>
      <c r="QYV6" s="84"/>
      <c r="QYW6" s="84"/>
      <c r="QYX6" s="84"/>
      <c r="QYY6" s="84"/>
      <c r="QYZ6" s="84"/>
      <c r="QZA6" s="84"/>
      <c r="QZB6" s="84"/>
      <c r="QZC6" s="84"/>
      <c r="QZD6" s="84"/>
      <c r="QZE6" s="84"/>
      <c r="QZF6" s="84"/>
      <c r="QZG6" s="84"/>
      <c r="QZH6" s="84"/>
      <c r="QZI6" s="84"/>
      <c r="QZJ6" s="84"/>
      <c r="QZK6" s="84"/>
      <c r="QZL6" s="84"/>
      <c r="QZM6" s="84"/>
      <c r="QZN6" s="84"/>
      <c r="QZO6" s="84"/>
      <c r="QZP6" s="84"/>
      <c r="QZQ6" s="84"/>
      <c r="QZR6" s="84"/>
      <c r="QZS6" s="84"/>
      <c r="QZT6" s="84"/>
      <c r="QZU6" s="84"/>
      <c r="QZV6" s="84"/>
      <c r="QZW6" s="84"/>
      <c r="QZX6" s="84"/>
      <c r="QZY6" s="84"/>
      <c r="QZZ6" s="84"/>
      <c r="RAA6" s="84"/>
      <c r="RAB6" s="84"/>
      <c r="RAC6" s="84"/>
      <c r="RAD6" s="84"/>
      <c r="RAE6" s="84"/>
      <c r="RAF6" s="84"/>
      <c r="RAG6" s="84"/>
      <c r="RAH6" s="84"/>
      <c r="RAI6" s="84"/>
      <c r="RAJ6" s="84"/>
      <c r="RAK6" s="84"/>
      <c r="RAL6" s="84"/>
      <c r="RAM6" s="84"/>
      <c r="RAN6" s="84"/>
      <c r="RAO6" s="84"/>
      <c r="RAP6" s="84"/>
      <c r="RAQ6" s="84"/>
      <c r="RAR6" s="84"/>
      <c r="RAS6" s="84"/>
      <c r="RAT6" s="84"/>
      <c r="RAU6" s="84"/>
      <c r="RAV6" s="84"/>
      <c r="RAW6" s="84"/>
      <c r="RAX6" s="84"/>
      <c r="RAY6" s="84"/>
      <c r="RAZ6" s="84"/>
      <c r="RBA6" s="84"/>
      <c r="RBB6" s="84"/>
      <c r="RBC6" s="84"/>
      <c r="RBD6" s="84"/>
      <c r="RBE6" s="84"/>
      <c r="RBF6" s="84"/>
      <c r="RBG6" s="84"/>
      <c r="RBH6" s="84"/>
      <c r="RBI6" s="84"/>
      <c r="RBJ6" s="84"/>
      <c r="RBK6" s="84"/>
      <c r="RBL6" s="84"/>
      <c r="RBM6" s="84"/>
      <c r="RBN6" s="84"/>
      <c r="RBO6" s="84"/>
      <c r="RBP6" s="84"/>
      <c r="RBQ6" s="84"/>
      <c r="RBR6" s="84"/>
      <c r="RBS6" s="84"/>
      <c r="RBT6" s="84"/>
      <c r="RBU6" s="84"/>
      <c r="RBV6" s="84"/>
      <c r="RBW6" s="84"/>
      <c r="RBX6" s="84"/>
      <c r="RBY6" s="84"/>
      <c r="RBZ6" s="84"/>
      <c r="RCA6" s="84"/>
      <c r="RCB6" s="84"/>
      <c r="RCC6" s="84"/>
      <c r="RCD6" s="84"/>
      <c r="RCE6" s="84"/>
      <c r="RCF6" s="84"/>
      <c r="RCG6" s="84"/>
      <c r="RCH6" s="84"/>
      <c r="RCI6" s="84"/>
      <c r="RCJ6" s="84"/>
      <c r="RCK6" s="84"/>
      <c r="RCL6" s="84"/>
      <c r="RCM6" s="84"/>
      <c r="RCN6" s="84"/>
      <c r="RCO6" s="84"/>
      <c r="RCP6" s="84"/>
      <c r="RCQ6" s="84"/>
      <c r="RCR6" s="84"/>
      <c r="RCS6" s="84"/>
      <c r="RCT6" s="84"/>
      <c r="RCU6" s="84"/>
      <c r="RCV6" s="84"/>
      <c r="RCW6" s="84"/>
      <c r="RCX6" s="84"/>
      <c r="RCY6" s="84"/>
      <c r="RCZ6" s="84"/>
      <c r="RDA6" s="84"/>
      <c r="RDB6" s="84"/>
      <c r="RDC6" s="84"/>
      <c r="RDD6" s="84"/>
      <c r="RDE6" s="84"/>
      <c r="RDF6" s="84"/>
      <c r="RDG6" s="84"/>
      <c r="RDH6" s="84"/>
      <c r="RDI6" s="84"/>
      <c r="RDJ6" s="84"/>
      <c r="RDK6" s="84"/>
      <c r="RDL6" s="84"/>
      <c r="RDM6" s="84"/>
      <c r="RDN6" s="84"/>
      <c r="RDO6" s="84"/>
      <c r="RDP6" s="84"/>
      <c r="RDQ6" s="84"/>
      <c r="RDR6" s="84"/>
      <c r="RDS6" s="84"/>
      <c r="RDT6" s="84"/>
      <c r="RDU6" s="84"/>
      <c r="RDV6" s="84"/>
      <c r="RDW6" s="84"/>
      <c r="RDX6" s="84"/>
      <c r="RDY6" s="84"/>
      <c r="RDZ6" s="84"/>
      <c r="REA6" s="84"/>
      <c r="REB6" s="84"/>
      <c r="REC6" s="84"/>
      <c r="RED6" s="84"/>
      <c r="REE6" s="84"/>
      <c r="REF6" s="84"/>
      <c r="REG6" s="84"/>
      <c r="REH6" s="84"/>
      <c r="REI6" s="84"/>
      <c r="REJ6" s="84"/>
      <c r="REK6" s="84"/>
      <c r="REL6" s="84"/>
      <c r="REM6" s="84"/>
      <c r="REN6" s="84"/>
      <c r="REO6" s="84"/>
      <c r="REP6" s="84"/>
      <c r="REQ6" s="84"/>
      <c r="RER6" s="84"/>
      <c r="RES6" s="84"/>
      <c r="RET6" s="84"/>
      <c r="REU6" s="84"/>
      <c r="REV6" s="84"/>
      <c r="REW6" s="84"/>
      <c r="REX6" s="84"/>
      <c r="REY6" s="84"/>
      <c r="REZ6" s="84"/>
      <c r="RFA6" s="84"/>
      <c r="RFB6" s="84"/>
      <c r="RFC6" s="84"/>
      <c r="RFD6" s="84"/>
      <c r="RFE6" s="84"/>
      <c r="RFF6" s="84"/>
      <c r="RFG6" s="84"/>
      <c r="RFH6" s="84"/>
      <c r="RFI6" s="84"/>
      <c r="RFJ6" s="84"/>
      <c r="RFK6" s="84"/>
      <c r="RFL6" s="84"/>
      <c r="RFM6" s="84"/>
      <c r="RFN6" s="84"/>
      <c r="RFO6" s="84"/>
      <c r="RFP6" s="84"/>
      <c r="RFQ6" s="84"/>
      <c r="RFR6" s="84"/>
      <c r="RFS6" s="84"/>
      <c r="RFT6" s="84"/>
      <c r="RFU6" s="84"/>
      <c r="RFV6" s="84"/>
      <c r="RFW6" s="84"/>
      <c r="RFX6" s="84"/>
      <c r="RFY6" s="84"/>
      <c r="RFZ6" s="84"/>
      <c r="RGA6" s="84"/>
      <c r="RGB6" s="84"/>
      <c r="RGC6" s="84"/>
      <c r="RGD6" s="84"/>
      <c r="RGE6" s="84"/>
      <c r="RGF6" s="84"/>
      <c r="RGG6" s="84"/>
      <c r="RGH6" s="84"/>
      <c r="RGI6" s="84"/>
      <c r="RGJ6" s="84"/>
      <c r="RGK6" s="84"/>
      <c r="RGL6" s="84"/>
      <c r="RGM6" s="84"/>
      <c r="RGN6" s="84"/>
      <c r="RGO6" s="84"/>
      <c r="RGP6" s="84"/>
      <c r="RGQ6" s="84"/>
      <c r="RGR6" s="84"/>
      <c r="RGS6" s="84"/>
      <c r="RGT6" s="84"/>
      <c r="RGU6" s="84"/>
      <c r="RGV6" s="84"/>
      <c r="RGW6" s="84"/>
      <c r="RGX6" s="84"/>
      <c r="RGY6" s="84"/>
      <c r="RGZ6" s="84"/>
      <c r="RHA6" s="84"/>
      <c r="RHB6" s="84"/>
      <c r="RHC6" s="84"/>
      <c r="RHD6" s="84"/>
      <c r="RHE6" s="84"/>
      <c r="RHF6" s="84"/>
      <c r="RHG6" s="84"/>
      <c r="RHH6" s="84"/>
      <c r="RHI6" s="84"/>
      <c r="RHJ6" s="84"/>
      <c r="RHK6" s="84"/>
      <c r="RHL6" s="84"/>
      <c r="RHM6" s="84"/>
      <c r="RHN6" s="84"/>
      <c r="RHO6" s="84"/>
      <c r="RHP6" s="84"/>
      <c r="RHQ6" s="84"/>
      <c r="RHR6" s="84"/>
      <c r="RHS6" s="84"/>
      <c r="RHT6" s="84"/>
      <c r="RHU6" s="84"/>
      <c r="RHV6" s="84"/>
      <c r="RHW6" s="84"/>
      <c r="RHX6" s="84"/>
      <c r="RHY6" s="84"/>
      <c r="RHZ6" s="84"/>
      <c r="RIA6" s="84"/>
      <c r="RIB6" s="84"/>
      <c r="RIC6" s="84"/>
      <c r="RID6" s="84"/>
      <c r="RIE6" s="84"/>
      <c r="RIF6" s="84"/>
      <c r="RIG6" s="84"/>
      <c r="RIH6" s="84"/>
      <c r="RII6" s="84"/>
      <c r="RIJ6" s="84"/>
      <c r="RIK6" s="84"/>
      <c r="RIL6" s="84"/>
      <c r="RIM6" s="84"/>
      <c r="RIN6" s="84"/>
      <c r="RIO6" s="84"/>
      <c r="RIP6" s="84"/>
      <c r="RIQ6" s="84"/>
      <c r="RIR6" s="84"/>
      <c r="RIS6" s="84"/>
      <c r="RIT6" s="84"/>
      <c r="RIU6" s="84"/>
      <c r="RIV6" s="84"/>
      <c r="RIW6" s="84"/>
      <c r="RIX6" s="84"/>
      <c r="RIY6" s="84"/>
      <c r="RIZ6" s="84"/>
      <c r="RJA6" s="84"/>
      <c r="RJB6" s="84"/>
      <c r="RJC6" s="84"/>
      <c r="RJD6" s="84"/>
      <c r="RJE6" s="84"/>
      <c r="RJF6" s="84"/>
      <c r="RJG6" s="84"/>
      <c r="RJH6" s="84"/>
      <c r="RJI6" s="84"/>
      <c r="RJJ6" s="84"/>
      <c r="RJK6" s="84"/>
      <c r="RJL6" s="84"/>
      <c r="RJM6" s="84"/>
      <c r="RJN6" s="84"/>
      <c r="RJO6" s="84"/>
      <c r="RJP6" s="84"/>
      <c r="RJQ6" s="84"/>
      <c r="RJR6" s="84"/>
      <c r="RJS6" s="84"/>
      <c r="RJT6" s="84"/>
      <c r="RJU6" s="84"/>
      <c r="RJV6" s="84"/>
      <c r="RJW6" s="84"/>
      <c r="RJX6" s="84"/>
      <c r="RJY6" s="84"/>
      <c r="RJZ6" s="84"/>
      <c r="RKA6" s="84"/>
      <c r="RKB6" s="84"/>
      <c r="RKC6" s="84"/>
      <c r="RKD6" s="84"/>
      <c r="RKE6" s="84"/>
      <c r="RKF6" s="84"/>
      <c r="RKG6" s="84"/>
      <c r="RKH6" s="84"/>
      <c r="RKI6" s="84"/>
      <c r="RKJ6" s="84"/>
      <c r="RKK6" s="84"/>
      <c r="RKL6" s="84"/>
      <c r="RKM6" s="84"/>
      <c r="RKN6" s="84"/>
      <c r="RKO6" s="84"/>
      <c r="RKP6" s="84"/>
      <c r="RKQ6" s="84"/>
      <c r="RKR6" s="84"/>
      <c r="RKS6" s="84"/>
      <c r="RKT6" s="84"/>
      <c r="RKU6" s="84"/>
      <c r="RKV6" s="84"/>
      <c r="RKW6" s="84"/>
      <c r="RKX6" s="84"/>
      <c r="RKY6" s="84"/>
      <c r="RKZ6" s="84"/>
      <c r="RLA6" s="84"/>
      <c r="RLB6" s="84"/>
      <c r="RLC6" s="84"/>
      <c r="RLD6" s="84"/>
      <c r="RLE6" s="84"/>
      <c r="RLF6" s="84"/>
      <c r="RLG6" s="84"/>
      <c r="RLH6" s="84"/>
      <c r="RLI6" s="84"/>
      <c r="RLJ6" s="84"/>
      <c r="RLK6" s="84"/>
      <c r="RLL6" s="84"/>
      <c r="RLM6" s="84"/>
      <c r="RLN6" s="84"/>
      <c r="RLO6" s="84"/>
      <c r="RLP6" s="84"/>
      <c r="RLQ6" s="84"/>
      <c r="RLR6" s="84"/>
      <c r="RLS6" s="84"/>
      <c r="RLT6" s="84"/>
      <c r="RLU6" s="84"/>
      <c r="RLV6" s="84"/>
      <c r="RLW6" s="84"/>
      <c r="RLX6" s="84"/>
      <c r="RLY6" s="84"/>
      <c r="RLZ6" s="84"/>
      <c r="RMA6" s="84"/>
      <c r="RMB6" s="84"/>
      <c r="RMC6" s="84"/>
      <c r="RMD6" s="84"/>
      <c r="RME6" s="84"/>
      <c r="RMF6" s="84"/>
      <c r="RMG6" s="84"/>
      <c r="RMH6" s="84"/>
      <c r="RMI6" s="84"/>
      <c r="RMJ6" s="84"/>
      <c r="RMK6" s="84"/>
      <c r="RML6" s="84"/>
      <c r="RMM6" s="84"/>
      <c r="RMN6" s="84"/>
      <c r="RMO6" s="84"/>
      <c r="RMP6" s="84"/>
      <c r="RMQ6" s="84"/>
      <c r="RMR6" s="84"/>
      <c r="RMS6" s="84"/>
      <c r="RMT6" s="84"/>
      <c r="RMU6" s="84"/>
      <c r="RMV6" s="84"/>
      <c r="RMW6" s="84"/>
      <c r="RMX6" s="84"/>
      <c r="RMY6" s="84"/>
      <c r="RMZ6" s="84"/>
      <c r="RNA6" s="84"/>
      <c r="RNB6" s="84"/>
      <c r="RNC6" s="84"/>
      <c r="RND6" s="84"/>
      <c r="RNE6" s="84"/>
      <c r="RNF6" s="84"/>
      <c r="RNG6" s="84"/>
      <c r="RNH6" s="84"/>
      <c r="RNI6" s="84"/>
      <c r="RNJ6" s="84"/>
      <c r="RNK6" s="84"/>
      <c r="RNL6" s="84"/>
      <c r="RNM6" s="84"/>
      <c r="RNN6" s="84"/>
      <c r="RNO6" s="84"/>
      <c r="RNP6" s="84"/>
      <c r="RNQ6" s="84"/>
      <c r="RNR6" s="84"/>
      <c r="RNS6" s="84"/>
      <c r="RNT6" s="84"/>
      <c r="RNU6" s="84"/>
      <c r="RNV6" s="84"/>
      <c r="RNW6" s="84"/>
      <c r="RNX6" s="84"/>
      <c r="RNY6" s="84"/>
      <c r="RNZ6" s="84"/>
      <c r="ROA6" s="84"/>
      <c r="ROB6" s="84"/>
      <c r="ROC6" s="84"/>
      <c r="ROD6" s="84"/>
      <c r="ROE6" s="84"/>
      <c r="ROF6" s="84"/>
      <c r="ROG6" s="84"/>
      <c r="ROH6" s="84"/>
      <c r="ROI6" s="84"/>
      <c r="ROJ6" s="84"/>
      <c r="ROK6" s="84"/>
      <c r="ROL6" s="84"/>
      <c r="ROM6" s="84"/>
      <c r="RON6" s="84"/>
      <c r="ROO6" s="84"/>
      <c r="ROP6" s="84"/>
      <c r="ROQ6" s="84"/>
      <c r="ROR6" s="84"/>
      <c r="ROS6" s="84"/>
      <c r="ROT6" s="84"/>
      <c r="ROU6" s="84"/>
      <c r="ROV6" s="84"/>
      <c r="ROW6" s="84"/>
      <c r="ROX6" s="84"/>
      <c r="ROY6" s="84"/>
      <c r="ROZ6" s="84"/>
      <c r="RPA6" s="84"/>
      <c r="RPB6" s="84"/>
      <c r="RPC6" s="84"/>
      <c r="RPD6" s="84"/>
      <c r="RPE6" s="84"/>
      <c r="RPF6" s="84"/>
      <c r="RPG6" s="84"/>
      <c r="RPH6" s="84"/>
      <c r="RPI6" s="84"/>
      <c r="RPJ6" s="84"/>
      <c r="RPK6" s="84"/>
      <c r="RPL6" s="84"/>
      <c r="RPM6" s="84"/>
      <c r="RPN6" s="84"/>
      <c r="RPO6" s="84"/>
      <c r="RPP6" s="84"/>
      <c r="RPQ6" s="84"/>
      <c r="RPR6" s="84"/>
      <c r="RPS6" s="84"/>
      <c r="RPT6" s="84"/>
      <c r="RPU6" s="84"/>
      <c r="RPV6" s="84"/>
      <c r="RPW6" s="84"/>
      <c r="RPX6" s="84"/>
      <c r="RPY6" s="84"/>
      <c r="RPZ6" s="84"/>
      <c r="RQA6" s="84"/>
      <c r="RQB6" s="84"/>
      <c r="RQC6" s="84"/>
      <c r="RQD6" s="84"/>
      <c r="RQE6" s="84"/>
      <c r="RQF6" s="84"/>
      <c r="RQG6" s="84"/>
      <c r="RQH6" s="84"/>
      <c r="RQI6" s="84"/>
      <c r="RQJ6" s="84"/>
      <c r="RQK6" s="84"/>
      <c r="RQL6" s="84"/>
      <c r="RQM6" s="84"/>
      <c r="RQN6" s="84"/>
      <c r="RQO6" s="84"/>
      <c r="RQP6" s="84"/>
      <c r="RQQ6" s="84"/>
      <c r="RQR6" s="84"/>
      <c r="RQS6" s="84"/>
      <c r="RQT6" s="84"/>
      <c r="RQU6" s="84"/>
      <c r="RQV6" s="84"/>
      <c r="RQW6" s="84"/>
      <c r="RQX6" s="84"/>
      <c r="RQY6" s="84"/>
      <c r="RQZ6" s="84"/>
      <c r="RRA6" s="84"/>
      <c r="RRB6" s="84"/>
      <c r="RRC6" s="84"/>
      <c r="RRD6" s="84"/>
      <c r="RRE6" s="84"/>
      <c r="RRF6" s="84"/>
      <c r="RRG6" s="84"/>
      <c r="RRH6" s="84"/>
      <c r="RRI6" s="84"/>
      <c r="RRJ6" s="84"/>
      <c r="RRK6" s="84"/>
      <c r="RRL6" s="84"/>
      <c r="RRM6" s="84"/>
      <c r="RRN6" s="84"/>
      <c r="RRO6" s="84"/>
      <c r="RRP6" s="84"/>
      <c r="RRQ6" s="84"/>
      <c r="RRR6" s="84"/>
      <c r="RRS6" s="84"/>
      <c r="RRT6" s="84"/>
      <c r="RRU6" s="84"/>
      <c r="RRV6" s="84"/>
      <c r="RRW6" s="84"/>
      <c r="RRX6" s="84"/>
      <c r="RRY6" s="84"/>
      <c r="RRZ6" s="84"/>
      <c r="RSA6" s="84"/>
      <c r="RSB6" s="84"/>
      <c r="RSC6" s="84"/>
      <c r="RSD6" s="84"/>
      <c r="RSE6" s="84"/>
      <c r="RSF6" s="84"/>
      <c r="RSG6" s="84"/>
      <c r="RSH6" s="84"/>
      <c r="RSI6" s="84"/>
      <c r="RSJ6" s="84"/>
      <c r="RSK6" s="84"/>
      <c r="RSL6" s="84"/>
      <c r="RSM6" s="84"/>
      <c r="RSN6" s="84"/>
      <c r="RSO6" s="84"/>
      <c r="RSP6" s="84"/>
      <c r="RSQ6" s="84"/>
      <c r="RSR6" s="84"/>
      <c r="RSS6" s="84"/>
      <c r="RST6" s="84"/>
      <c r="RSU6" s="84"/>
      <c r="RSV6" s="84"/>
      <c r="RSW6" s="84"/>
      <c r="RSX6" s="84"/>
      <c r="RSY6" s="84"/>
      <c r="RSZ6" s="84"/>
      <c r="RTA6" s="84"/>
      <c r="RTB6" s="84"/>
      <c r="RTC6" s="84"/>
      <c r="RTD6" s="84"/>
      <c r="RTE6" s="84"/>
      <c r="RTF6" s="84"/>
      <c r="RTG6" s="84"/>
      <c r="RTH6" s="84"/>
      <c r="RTI6" s="84"/>
      <c r="RTJ6" s="84"/>
      <c r="RTK6" s="84"/>
      <c r="RTL6" s="84"/>
      <c r="RTM6" s="84"/>
      <c r="RTN6" s="84"/>
      <c r="RTO6" s="84"/>
      <c r="RTP6" s="84"/>
      <c r="RTQ6" s="84"/>
      <c r="RTR6" s="84"/>
      <c r="RTS6" s="84"/>
      <c r="RTT6" s="84"/>
      <c r="RTU6" s="84"/>
      <c r="RTV6" s="84"/>
      <c r="RTW6" s="84"/>
      <c r="RTX6" s="84"/>
      <c r="RTY6" s="84"/>
      <c r="RTZ6" s="84"/>
      <c r="RUA6" s="84"/>
      <c r="RUB6" s="84"/>
      <c r="RUC6" s="84"/>
      <c r="RUD6" s="84"/>
      <c r="RUE6" s="84"/>
      <c r="RUF6" s="84"/>
      <c r="RUG6" s="84"/>
      <c r="RUH6" s="84"/>
      <c r="RUI6" s="84"/>
      <c r="RUJ6" s="84"/>
      <c r="RUK6" s="84"/>
      <c r="RUL6" s="84"/>
      <c r="RUM6" s="84"/>
      <c r="RUN6" s="84"/>
      <c r="RUO6" s="84"/>
      <c r="RUP6" s="84"/>
      <c r="RUQ6" s="84"/>
      <c r="RUR6" s="84"/>
      <c r="RUS6" s="84"/>
      <c r="RUT6" s="84"/>
      <c r="RUU6" s="84"/>
      <c r="RUV6" s="84"/>
      <c r="RUW6" s="84"/>
      <c r="RUX6" s="84"/>
      <c r="RUY6" s="84"/>
      <c r="RUZ6" s="84"/>
      <c r="RVA6" s="84"/>
      <c r="RVB6" s="84"/>
      <c r="RVC6" s="84"/>
      <c r="RVD6" s="84"/>
      <c r="RVE6" s="84"/>
      <c r="RVF6" s="84"/>
      <c r="RVG6" s="84"/>
      <c r="RVH6" s="84"/>
      <c r="RVI6" s="84"/>
      <c r="RVJ6" s="84"/>
      <c r="RVK6" s="84"/>
      <c r="RVL6" s="84"/>
      <c r="RVM6" s="84"/>
      <c r="RVN6" s="84"/>
      <c r="RVO6" s="84"/>
      <c r="RVP6" s="84"/>
      <c r="RVQ6" s="84"/>
      <c r="RVR6" s="84"/>
      <c r="RVS6" s="84"/>
      <c r="RVT6" s="84"/>
      <c r="RVU6" s="84"/>
      <c r="RVV6" s="84"/>
      <c r="RVW6" s="84"/>
      <c r="RVX6" s="84"/>
      <c r="RVY6" s="84"/>
      <c r="RVZ6" s="84"/>
      <c r="RWA6" s="84"/>
      <c r="RWB6" s="84"/>
      <c r="RWC6" s="84"/>
      <c r="RWD6" s="84"/>
      <c r="RWE6" s="84"/>
      <c r="RWF6" s="84"/>
      <c r="RWG6" s="84"/>
      <c r="RWH6" s="84"/>
      <c r="RWI6" s="84"/>
      <c r="RWJ6" s="84"/>
      <c r="RWK6" s="84"/>
      <c r="RWL6" s="84"/>
      <c r="RWM6" s="84"/>
      <c r="RWN6" s="84"/>
      <c r="RWO6" s="84"/>
      <c r="RWP6" s="84"/>
      <c r="RWQ6" s="84"/>
      <c r="RWR6" s="84"/>
      <c r="RWS6" s="84"/>
      <c r="RWT6" s="84"/>
      <c r="RWU6" s="84"/>
      <c r="RWV6" s="84"/>
      <c r="RWW6" s="84"/>
      <c r="RWX6" s="84"/>
      <c r="RWY6" s="84"/>
      <c r="RWZ6" s="84"/>
      <c r="RXA6" s="84"/>
      <c r="RXB6" s="84"/>
      <c r="RXC6" s="84"/>
      <c r="RXD6" s="84"/>
      <c r="RXE6" s="84"/>
      <c r="RXF6" s="84"/>
      <c r="RXG6" s="84"/>
      <c r="RXH6" s="84"/>
      <c r="RXI6" s="84"/>
      <c r="RXJ6" s="84"/>
      <c r="RXK6" s="84"/>
      <c r="RXL6" s="84"/>
      <c r="RXM6" s="84"/>
      <c r="RXN6" s="84"/>
      <c r="RXO6" s="84"/>
      <c r="RXP6" s="84"/>
      <c r="RXQ6" s="84"/>
      <c r="RXR6" s="84"/>
      <c r="RXS6" s="84"/>
      <c r="RXT6" s="84"/>
      <c r="RXU6" s="84"/>
      <c r="RXV6" s="84"/>
      <c r="RXW6" s="84"/>
      <c r="RXX6" s="84"/>
      <c r="RXY6" s="84"/>
      <c r="RXZ6" s="84"/>
      <c r="RYA6" s="84"/>
      <c r="RYB6" s="84"/>
      <c r="RYC6" s="84"/>
      <c r="RYD6" s="84"/>
      <c r="RYE6" s="84"/>
      <c r="RYF6" s="84"/>
      <c r="RYG6" s="84"/>
      <c r="RYH6" s="84"/>
      <c r="RYI6" s="84"/>
      <c r="RYJ6" s="84"/>
      <c r="RYK6" s="84"/>
      <c r="RYL6" s="84"/>
      <c r="RYM6" s="84"/>
      <c r="RYN6" s="84"/>
      <c r="RYO6" s="84"/>
      <c r="RYP6" s="84"/>
      <c r="RYQ6" s="84"/>
      <c r="RYR6" s="84"/>
      <c r="RYS6" s="84"/>
      <c r="RYT6" s="84"/>
      <c r="RYU6" s="84"/>
      <c r="RYV6" s="84"/>
      <c r="RYW6" s="84"/>
      <c r="RYX6" s="84"/>
      <c r="RYY6" s="84"/>
      <c r="RYZ6" s="84"/>
      <c r="RZA6" s="84"/>
      <c r="RZB6" s="84"/>
      <c r="RZC6" s="84"/>
      <c r="RZD6" s="84"/>
      <c r="RZE6" s="84"/>
      <c r="RZF6" s="84"/>
      <c r="RZG6" s="84"/>
      <c r="RZH6" s="84"/>
      <c r="RZI6" s="84"/>
      <c r="RZJ6" s="84"/>
      <c r="RZK6" s="84"/>
      <c r="RZL6" s="84"/>
      <c r="RZM6" s="84"/>
      <c r="RZN6" s="84"/>
      <c r="RZO6" s="84"/>
      <c r="RZP6" s="84"/>
      <c r="RZQ6" s="84"/>
      <c r="RZR6" s="84"/>
      <c r="RZS6" s="84"/>
      <c r="RZT6" s="84"/>
      <c r="RZU6" s="84"/>
      <c r="RZV6" s="84"/>
      <c r="RZW6" s="84"/>
      <c r="RZX6" s="84"/>
      <c r="RZY6" s="84"/>
      <c r="RZZ6" s="84"/>
      <c r="SAA6" s="84"/>
      <c r="SAB6" s="84"/>
      <c r="SAC6" s="84"/>
      <c r="SAD6" s="84"/>
      <c r="SAE6" s="84"/>
      <c r="SAF6" s="84"/>
      <c r="SAG6" s="84"/>
      <c r="SAH6" s="84"/>
      <c r="SAI6" s="84"/>
      <c r="SAJ6" s="84"/>
      <c r="SAK6" s="84"/>
      <c r="SAL6" s="84"/>
      <c r="SAM6" s="84"/>
      <c r="SAN6" s="84"/>
      <c r="SAO6" s="84"/>
      <c r="SAP6" s="84"/>
      <c r="SAQ6" s="84"/>
      <c r="SAR6" s="84"/>
      <c r="SAS6" s="84"/>
      <c r="SAT6" s="84"/>
      <c r="SAU6" s="84"/>
      <c r="SAV6" s="84"/>
      <c r="SAW6" s="84"/>
      <c r="SAX6" s="84"/>
      <c r="SAY6" s="84"/>
      <c r="SAZ6" s="84"/>
      <c r="SBA6" s="84"/>
      <c r="SBB6" s="84"/>
      <c r="SBC6" s="84"/>
      <c r="SBD6" s="84"/>
      <c r="SBE6" s="84"/>
      <c r="SBF6" s="84"/>
      <c r="SBG6" s="84"/>
      <c r="SBH6" s="84"/>
      <c r="SBI6" s="84"/>
      <c r="SBJ6" s="84"/>
      <c r="SBK6" s="84"/>
      <c r="SBL6" s="84"/>
      <c r="SBM6" s="84"/>
      <c r="SBN6" s="84"/>
      <c r="SBO6" s="84"/>
      <c r="SBP6" s="84"/>
      <c r="SBQ6" s="84"/>
      <c r="SBR6" s="84"/>
      <c r="SBS6" s="84"/>
      <c r="SBT6" s="84"/>
      <c r="SBU6" s="84"/>
      <c r="SBV6" s="84"/>
      <c r="SBW6" s="84"/>
      <c r="SBX6" s="84"/>
      <c r="SBY6" s="84"/>
      <c r="SBZ6" s="84"/>
      <c r="SCA6" s="84"/>
      <c r="SCB6" s="84"/>
      <c r="SCC6" s="84"/>
      <c r="SCD6" s="84"/>
      <c r="SCE6" s="84"/>
      <c r="SCF6" s="84"/>
      <c r="SCG6" s="84"/>
      <c r="SCH6" s="84"/>
      <c r="SCI6" s="84"/>
      <c r="SCJ6" s="84"/>
      <c r="SCK6" s="84"/>
      <c r="SCL6" s="84"/>
      <c r="SCM6" s="84"/>
      <c r="SCN6" s="84"/>
      <c r="SCO6" s="84"/>
      <c r="SCP6" s="84"/>
      <c r="SCQ6" s="84"/>
      <c r="SCR6" s="84"/>
      <c r="SCS6" s="84"/>
      <c r="SCT6" s="84"/>
      <c r="SCU6" s="84"/>
      <c r="SCV6" s="84"/>
      <c r="SCW6" s="84"/>
      <c r="SCX6" s="84"/>
      <c r="SCY6" s="84"/>
      <c r="SCZ6" s="84"/>
      <c r="SDA6" s="84"/>
      <c r="SDB6" s="84"/>
      <c r="SDC6" s="84"/>
      <c r="SDD6" s="84"/>
      <c r="SDE6" s="84"/>
      <c r="SDF6" s="84"/>
      <c r="SDG6" s="84"/>
      <c r="SDH6" s="84"/>
      <c r="SDI6" s="84"/>
      <c r="SDJ6" s="84"/>
      <c r="SDK6" s="84"/>
      <c r="SDL6" s="84"/>
      <c r="SDM6" s="84"/>
      <c r="SDN6" s="84"/>
      <c r="SDO6" s="84"/>
      <c r="SDP6" s="84"/>
      <c r="SDQ6" s="84"/>
      <c r="SDR6" s="84"/>
      <c r="SDS6" s="84"/>
      <c r="SDT6" s="84"/>
      <c r="SDU6" s="84"/>
      <c r="SDV6" s="84"/>
      <c r="SDW6" s="84"/>
      <c r="SDX6" s="84"/>
      <c r="SDY6" s="84"/>
      <c r="SDZ6" s="84"/>
      <c r="SEA6" s="84"/>
      <c r="SEB6" s="84"/>
      <c r="SEC6" s="84"/>
      <c r="SED6" s="84"/>
      <c r="SEE6" s="84"/>
      <c r="SEF6" s="84"/>
      <c r="SEG6" s="84"/>
      <c r="SEH6" s="84"/>
      <c r="SEI6" s="84"/>
      <c r="SEJ6" s="84"/>
      <c r="SEK6" s="84"/>
      <c r="SEL6" s="84"/>
      <c r="SEM6" s="84"/>
      <c r="SEN6" s="84"/>
      <c r="SEO6" s="84"/>
      <c r="SEP6" s="84"/>
      <c r="SEQ6" s="84"/>
      <c r="SER6" s="84"/>
      <c r="SES6" s="84"/>
      <c r="SET6" s="84"/>
      <c r="SEU6" s="84"/>
      <c r="SEV6" s="84"/>
      <c r="SEW6" s="84"/>
      <c r="SEX6" s="84"/>
      <c r="SEY6" s="84"/>
      <c r="SEZ6" s="84"/>
      <c r="SFA6" s="84"/>
      <c r="SFB6" s="84"/>
      <c r="SFC6" s="84"/>
      <c r="SFD6" s="84"/>
      <c r="SFE6" s="84"/>
      <c r="SFF6" s="84"/>
      <c r="SFG6" s="84"/>
      <c r="SFH6" s="84"/>
      <c r="SFI6" s="84"/>
      <c r="SFJ6" s="84"/>
      <c r="SFK6" s="84"/>
      <c r="SFL6" s="84"/>
      <c r="SFM6" s="84"/>
      <c r="SFN6" s="84"/>
      <c r="SFO6" s="84"/>
      <c r="SFP6" s="84"/>
      <c r="SFQ6" s="84"/>
      <c r="SFR6" s="84"/>
      <c r="SFS6" s="84"/>
      <c r="SFT6" s="84"/>
      <c r="SFU6" s="84"/>
      <c r="SFV6" s="84"/>
      <c r="SFW6" s="84"/>
      <c r="SFX6" s="84"/>
      <c r="SFY6" s="84"/>
      <c r="SFZ6" s="84"/>
      <c r="SGA6" s="84"/>
      <c r="SGB6" s="84"/>
      <c r="SGC6" s="84"/>
      <c r="SGD6" s="84"/>
      <c r="SGE6" s="84"/>
      <c r="SGF6" s="84"/>
      <c r="SGG6" s="84"/>
      <c r="SGH6" s="84"/>
      <c r="SGI6" s="84"/>
      <c r="SGJ6" s="84"/>
      <c r="SGK6" s="84"/>
      <c r="SGL6" s="84"/>
      <c r="SGM6" s="84"/>
      <c r="SGN6" s="84"/>
      <c r="SGO6" s="84"/>
      <c r="SGP6" s="84"/>
      <c r="SGQ6" s="84"/>
      <c r="SGR6" s="84"/>
      <c r="SGS6" s="84"/>
      <c r="SGT6" s="84"/>
      <c r="SGU6" s="84"/>
      <c r="SGV6" s="84"/>
      <c r="SGW6" s="84"/>
      <c r="SGX6" s="84"/>
      <c r="SGY6" s="84"/>
      <c r="SGZ6" s="84"/>
      <c r="SHA6" s="84"/>
      <c r="SHB6" s="84"/>
      <c r="SHC6" s="84"/>
      <c r="SHD6" s="84"/>
      <c r="SHE6" s="84"/>
      <c r="SHF6" s="84"/>
      <c r="SHG6" s="84"/>
      <c r="SHH6" s="84"/>
      <c r="SHI6" s="84"/>
      <c r="SHJ6" s="84"/>
      <c r="SHK6" s="84"/>
      <c r="SHL6" s="84"/>
      <c r="SHM6" s="84"/>
      <c r="SHN6" s="84"/>
      <c r="SHO6" s="84"/>
      <c r="SHP6" s="84"/>
      <c r="SHQ6" s="84"/>
      <c r="SHR6" s="84"/>
      <c r="SHS6" s="84"/>
      <c r="SHT6" s="84"/>
      <c r="SHU6" s="84"/>
      <c r="SHV6" s="84"/>
      <c r="SHW6" s="84"/>
      <c r="SHX6" s="84"/>
      <c r="SHY6" s="84"/>
      <c r="SHZ6" s="84"/>
      <c r="SIA6" s="84"/>
      <c r="SIB6" s="84"/>
      <c r="SIC6" s="84"/>
      <c r="SID6" s="84"/>
      <c r="SIE6" s="84"/>
      <c r="SIF6" s="84"/>
      <c r="SIG6" s="84"/>
      <c r="SIH6" s="84"/>
      <c r="SII6" s="84"/>
      <c r="SIJ6" s="84"/>
      <c r="SIK6" s="84"/>
      <c r="SIL6" s="84"/>
      <c r="SIM6" s="84"/>
      <c r="SIN6" s="84"/>
      <c r="SIO6" s="84"/>
      <c r="SIP6" s="84"/>
      <c r="SIQ6" s="84"/>
      <c r="SIR6" s="84"/>
      <c r="SIS6" s="84"/>
      <c r="SIT6" s="84"/>
      <c r="SIU6" s="84"/>
      <c r="SIV6" s="84"/>
      <c r="SIW6" s="84"/>
      <c r="SIX6" s="84"/>
      <c r="SIY6" s="84"/>
      <c r="SIZ6" s="84"/>
      <c r="SJA6" s="84"/>
      <c r="SJB6" s="84"/>
      <c r="SJC6" s="84"/>
      <c r="SJD6" s="84"/>
      <c r="SJE6" s="84"/>
      <c r="SJF6" s="84"/>
      <c r="SJG6" s="84"/>
      <c r="SJH6" s="84"/>
      <c r="SJI6" s="84"/>
      <c r="SJJ6" s="84"/>
      <c r="SJK6" s="84"/>
      <c r="SJL6" s="84"/>
      <c r="SJM6" s="84"/>
      <c r="SJN6" s="84"/>
      <c r="SJO6" s="84"/>
      <c r="SJP6" s="84"/>
      <c r="SJQ6" s="84"/>
      <c r="SJR6" s="84"/>
      <c r="SJS6" s="84"/>
      <c r="SJT6" s="84"/>
      <c r="SJU6" s="84"/>
      <c r="SJV6" s="84"/>
      <c r="SJW6" s="84"/>
      <c r="SJX6" s="84"/>
      <c r="SJY6" s="84"/>
      <c r="SJZ6" s="84"/>
      <c r="SKA6" s="84"/>
      <c r="SKB6" s="84"/>
      <c r="SKC6" s="84"/>
      <c r="SKD6" s="84"/>
      <c r="SKE6" s="84"/>
      <c r="SKF6" s="84"/>
      <c r="SKG6" s="84"/>
      <c r="SKH6" s="84"/>
      <c r="SKI6" s="84"/>
      <c r="SKJ6" s="84"/>
      <c r="SKK6" s="84"/>
      <c r="SKL6" s="84"/>
      <c r="SKM6" s="84"/>
      <c r="SKN6" s="84"/>
      <c r="SKO6" s="84"/>
      <c r="SKP6" s="84"/>
      <c r="SKQ6" s="84"/>
      <c r="SKR6" s="84"/>
      <c r="SKS6" s="84"/>
      <c r="SKT6" s="84"/>
      <c r="SKU6" s="84"/>
      <c r="SKV6" s="84"/>
      <c r="SKW6" s="84"/>
      <c r="SKX6" s="84"/>
      <c r="SKY6" s="84"/>
      <c r="SKZ6" s="84"/>
      <c r="SLA6" s="84"/>
      <c r="SLB6" s="84"/>
      <c r="SLC6" s="84"/>
      <c r="SLD6" s="84"/>
      <c r="SLE6" s="84"/>
      <c r="SLF6" s="84"/>
      <c r="SLG6" s="84"/>
      <c r="SLH6" s="84"/>
      <c r="SLI6" s="84"/>
      <c r="SLJ6" s="84"/>
      <c r="SLK6" s="84"/>
      <c r="SLL6" s="84"/>
      <c r="SLM6" s="84"/>
      <c r="SLN6" s="84"/>
      <c r="SLO6" s="84"/>
      <c r="SLP6" s="84"/>
      <c r="SLQ6" s="84"/>
      <c r="SLR6" s="84"/>
      <c r="SLS6" s="84"/>
      <c r="SLT6" s="84"/>
      <c r="SLU6" s="84"/>
      <c r="SLV6" s="84"/>
      <c r="SLW6" s="84"/>
      <c r="SLX6" s="84"/>
      <c r="SLY6" s="84"/>
      <c r="SLZ6" s="84"/>
      <c r="SMA6" s="84"/>
      <c r="SMB6" s="84"/>
      <c r="SMC6" s="84"/>
      <c r="SMD6" s="84"/>
      <c r="SME6" s="84"/>
      <c r="SMF6" s="84"/>
      <c r="SMG6" s="84"/>
      <c r="SMH6" s="84"/>
      <c r="SMI6" s="84"/>
      <c r="SMJ6" s="84"/>
      <c r="SMK6" s="84"/>
      <c r="SML6" s="84"/>
      <c r="SMM6" s="84"/>
      <c r="SMN6" s="84"/>
      <c r="SMO6" s="84"/>
      <c r="SMP6" s="84"/>
      <c r="SMQ6" s="84"/>
      <c r="SMR6" s="84"/>
      <c r="SMS6" s="84"/>
      <c r="SMT6" s="84"/>
      <c r="SMU6" s="84"/>
      <c r="SMV6" s="84"/>
      <c r="SMW6" s="84"/>
      <c r="SMX6" s="84"/>
      <c r="SMY6" s="84"/>
      <c r="SMZ6" s="84"/>
      <c r="SNA6" s="84"/>
      <c r="SNB6" s="84"/>
      <c r="SNC6" s="84"/>
      <c r="SND6" s="84"/>
      <c r="SNE6" s="84"/>
      <c r="SNF6" s="84"/>
      <c r="SNG6" s="84"/>
      <c r="SNH6" s="84"/>
      <c r="SNI6" s="84"/>
      <c r="SNJ6" s="84"/>
      <c r="SNK6" s="84"/>
      <c r="SNL6" s="84"/>
      <c r="SNM6" s="84"/>
      <c r="SNN6" s="84"/>
      <c r="SNO6" s="84"/>
      <c r="SNP6" s="84"/>
      <c r="SNQ6" s="84"/>
      <c r="SNR6" s="84"/>
      <c r="SNS6" s="84"/>
      <c r="SNT6" s="84"/>
      <c r="SNU6" s="84"/>
      <c r="SNV6" s="84"/>
      <c r="SNW6" s="84"/>
      <c r="SNX6" s="84"/>
      <c r="SNY6" s="84"/>
      <c r="SNZ6" s="84"/>
      <c r="SOA6" s="84"/>
      <c r="SOB6" s="84"/>
      <c r="SOC6" s="84"/>
      <c r="SOD6" s="84"/>
      <c r="SOE6" s="84"/>
      <c r="SOF6" s="84"/>
      <c r="SOG6" s="84"/>
      <c r="SOH6" s="84"/>
      <c r="SOI6" s="84"/>
      <c r="SOJ6" s="84"/>
      <c r="SOK6" s="84"/>
      <c r="SOL6" s="84"/>
      <c r="SOM6" s="84"/>
      <c r="SON6" s="84"/>
      <c r="SOO6" s="84"/>
      <c r="SOP6" s="84"/>
      <c r="SOQ6" s="84"/>
      <c r="SOR6" s="84"/>
      <c r="SOS6" s="84"/>
      <c r="SOT6" s="84"/>
      <c r="SOU6" s="84"/>
      <c r="SOV6" s="84"/>
      <c r="SOW6" s="84"/>
      <c r="SOX6" s="84"/>
      <c r="SOY6" s="84"/>
      <c r="SOZ6" s="84"/>
      <c r="SPA6" s="84"/>
      <c r="SPB6" s="84"/>
      <c r="SPC6" s="84"/>
      <c r="SPD6" s="84"/>
      <c r="SPE6" s="84"/>
      <c r="SPF6" s="84"/>
      <c r="SPG6" s="84"/>
      <c r="SPH6" s="84"/>
      <c r="SPI6" s="84"/>
      <c r="SPJ6" s="84"/>
      <c r="SPK6" s="84"/>
      <c r="SPL6" s="84"/>
      <c r="SPM6" s="84"/>
      <c r="SPN6" s="84"/>
      <c r="SPO6" s="84"/>
      <c r="SPP6" s="84"/>
      <c r="SPQ6" s="84"/>
      <c r="SPR6" s="84"/>
      <c r="SPS6" s="84"/>
      <c r="SPT6" s="84"/>
      <c r="SPU6" s="84"/>
      <c r="SPV6" s="84"/>
      <c r="SPW6" s="84"/>
      <c r="SPX6" s="84"/>
      <c r="SPY6" s="84"/>
      <c r="SPZ6" s="84"/>
      <c r="SQA6" s="84"/>
      <c r="SQB6" s="84"/>
      <c r="SQC6" s="84"/>
      <c r="SQD6" s="84"/>
      <c r="SQE6" s="84"/>
      <c r="SQF6" s="84"/>
      <c r="SQG6" s="84"/>
      <c r="SQH6" s="84"/>
      <c r="SQI6" s="84"/>
      <c r="SQJ6" s="84"/>
      <c r="SQK6" s="84"/>
      <c r="SQL6" s="84"/>
      <c r="SQM6" s="84"/>
      <c r="SQN6" s="84"/>
      <c r="SQO6" s="84"/>
      <c r="SQP6" s="84"/>
      <c r="SQQ6" s="84"/>
      <c r="SQR6" s="84"/>
      <c r="SQS6" s="84"/>
      <c r="SQT6" s="84"/>
      <c r="SQU6" s="84"/>
      <c r="SQV6" s="84"/>
      <c r="SQW6" s="84"/>
      <c r="SQX6" s="84"/>
      <c r="SQY6" s="84"/>
      <c r="SQZ6" s="84"/>
      <c r="SRA6" s="84"/>
      <c r="SRB6" s="84"/>
      <c r="SRC6" s="84"/>
      <c r="SRD6" s="84"/>
      <c r="SRE6" s="84"/>
      <c r="SRF6" s="84"/>
      <c r="SRG6" s="84"/>
      <c r="SRH6" s="84"/>
      <c r="SRI6" s="84"/>
      <c r="SRJ6" s="84"/>
      <c r="SRK6" s="84"/>
      <c r="SRL6" s="84"/>
      <c r="SRM6" s="84"/>
      <c r="SRN6" s="84"/>
      <c r="SRO6" s="84"/>
      <c r="SRP6" s="84"/>
      <c r="SRQ6" s="84"/>
      <c r="SRR6" s="84"/>
      <c r="SRS6" s="84"/>
      <c r="SRT6" s="84"/>
      <c r="SRU6" s="84"/>
      <c r="SRV6" s="84"/>
      <c r="SRW6" s="84"/>
      <c r="SRX6" s="84"/>
      <c r="SRY6" s="84"/>
      <c r="SRZ6" s="84"/>
      <c r="SSA6" s="84"/>
      <c r="SSB6" s="84"/>
      <c r="SSC6" s="84"/>
      <c r="SSD6" s="84"/>
      <c r="SSE6" s="84"/>
      <c r="SSF6" s="84"/>
      <c r="SSG6" s="84"/>
      <c r="SSH6" s="84"/>
      <c r="SSI6" s="84"/>
      <c r="SSJ6" s="84"/>
      <c r="SSK6" s="84"/>
      <c r="SSL6" s="84"/>
      <c r="SSM6" s="84"/>
      <c r="SSN6" s="84"/>
      <c r="SSO6" s="84"/>
      <c r="SSP6" s="84"/>
      <c r="SSQ6" s="84"/>
      <c r="SSR6" s="84"/>
      <c r="SSS6" s="84"/>
      <c r="SST6" s="84"/>
      <c r="SSU6" s="84"/>
      <c r="SSV6" s="84"/>
      <c r="SSW6" s="84"/>
      <c r="SSX6" s="84"/>
      <c r="SSY6" s="84"/>
      <c r="SSZ6" s="84"/>
      <c r="STA6" s="84"/>
      <c r="STB6" s="84"/>
      <c r="STC6" s="84"/>
      <c r="STD6" s="84"/>
      <c r="STE6" s="84"/>
      <c r="STF6" s="84"/>
      <c r="STG6" s="84"/>
      <c r="STH6" s="84"/>
      <c r="STI6" s="84"/>
      <c r="STJ6" s="84"/>
      <c r="STK6" s="84"/>
      <c r="STL6" s="84"/>
      <c r="STM6" s="84"/>
      <c r="STN6" s="84"/>
      <c r="STO6" s="84"/>
      <c r="STP6" s="84"/>
      <c r="STQ6" s="84"/>
      <c r="STR6" s="84"/>
      <c r="STS6" s="84"/>
      <c r="STT6" s="84"/>
      <c r="STU6" s="84"/>
      <c r="STV6" s="84"/>
      <c r="STW6" s="84"/>
      <c r="STX6" s="84"/>
      <c r="STY6" s="84"/>
      <c r="STZ6" s="84"/>
      <c r="SUA6" s="84"/>
      <c r="SUB6" s="84"/>
      <c r="SUC6" s="84"/>
      <c r="SUD6" s="84"/>
      <c r="SUE6" s="84"/>
      <c r="SUF6" s="84"/>
      <c r="SUG6" s="84"/>
      <c r="SUH6" s="84"/>
      <c r="SUI6" s="84"/>
      <c r="SUJ6" s="84"/>
      <c r="SUK6" s="84"/>
      <c r="SUL6" s="84"/>
      <c r="SUM6" s="84"/>
      <c r="SUN6" s="84"/>
      <c r="SUO6" s="84"/>
      <c r="SUP6" s="84"/>
      <c r="SUQ6" s="84"/>
      <c r="SUR6" s="84"/>
      <c r="SUS6" s="84"/>
      <c r="SUT6" s="84"/>
      <c r="SUU6" s="84"/>
      <c r="SUV6" s="84"/>
      <c r="SUW6" s="84"/>
      <c r="SUX6" s="84"/>
      <c r="SUY6" s="84"/>
      <c r="SUZ6" s="84"/>
      <c r="SVA6" s="84"/>
      <c r="SVB6" s="84"/>
      <c r="SVC6" s="84"/>
      <c r="SVD6" s="84"/>
      <c r="SVE6" s="84"/>
      <c r="SVF6" s="84"/>
      <c r="SVG6" s="84"/>
      <c r="SVH6" s="84"/>
      <c r="SVI6" s="84"/>
      <c r="SVJ6" s="84"/>
      <c r="SVK6" s="84"/>
      <c r="SVL6" s="84"/>
      <c r="SVM6" s="84"/>
      <c r="SVN6" s="84"/>
      <c r="SVO6" s="84"/>
      <c r="SVP6" s="84"/>
      <c r="SVQ6" s="84"/>
      <c r="SVR6" s="84"/>
      <c r="SVS6" s="84"/>
      <c r="SVT6" s="84"/>
      <c r="SVU6" s="84"/>
      <c r="SVV6" s="84"/>
      <c r="SVW6" s="84"/>
      <c r="SVX6" s="84"/>
      <c r="SVY6" s="84"/>
      <c r="SVZ6" s="84"/>
      <c r="SWA6" s="84"/>
      <c r="SWB6" s="84"/>
      <c r="SWC6" s="84"/>
      <c r="SWD6" s="84"/>
      <c r="SWE6" s="84"/>
      <c r="SWF6" s="84"/>
      <c r="SWG6" s="84"/>
      <c r="SWH6" s="84"/>
      <c r="SWI6" s="84"/>
      <c r="SWJ6" s="84"/>
      <c r="SWK6" s="84"/>
      <c r="SWL6" s="84"/>
      <c r="SWM6" s="84"/>
      <c r="SWN6" s="84"/>
      <c r="SWO6" s="84"/>
      <c r="SWP6" s="84"/>
      <c r="SWQ6" s="84"/>
      <c r="SWR6" s="84"/>
      <c r="SWS6" s="84"/>
      <c r="SWT6" s="84"/>
      <c r="SWU6" s="84"/>
      <c r="SWV6" s="84"/>
      <c r="SWW6" s="84"/>
      <c r="SWX6" s="84"/>
      <c r="SWY6" s="84"/>
      <c r="SWZ6" s="84"/>
      <c r="SXA6" s="84"/>
      <c r="SXB6" s="84"/>
      <c r="SXC6" s="84"/>
      <c r="SXD6" s="84"/>
      <c r="SXE6" s="84"/>
      <c r="SXF6" s="84"/>
      <c r="SXG6" s="84"/>
      <c r="SXH6" s="84"/>
      <c r="SXI6" s="84"/>
      <c r="SXJ6" s="84"/>
      <c r="SXK6" s="84"/>
      <c r="SXL6" s="84"/>
      <c r="SXM6" s="84"/>
      <c r="SXN6" s="84"/>
      <c r="SXO6" s="84"/>
      <c r="SXP6" s="84"/>
      <c r="SXQ6" s="84"/>
      <c r="SXR6" s="84"/>
      <c r="SXS6" s="84"/>
      <c r="SXT6" s="84"/>
      <c r="SXU6" s="84"/>
      <c r="SXV6" s="84"/>
      <c r="SXW6" s="84"/>
      <c r="SXX6" s="84"/>
      <c r="SXY6" s="84"/>
      <c r="SXZ6" s="84"/>
      <c r="SYA6" s="84"/>
      <c r="SYB6" s="84"/>
      <c r="SYC6" s="84"/>
      <c r="SYD6" s="84"/>
      <c r="SYE6" s="84"/>
      <c r="SYF6" s="84"/>
      <c r="SYG6" s="84"/>
      <c r="SYH6" s="84"/>
      <c r="SYI6" s="84"/>
      <c r="SYJ6" s="84"/>
      <c r="SYK6" s="84"/>
      <c r="SYL6" s="84"/>
      <c r="SYM6" s="84"/>
      <c r="SYN6" s="84"/>
      <c r="SYO6" s="84"/>
      <c r="SYP6" s="84"/>
      <c r="SYQ6" s="84"/>
      <c r="SYR6" s="84"/>
      <c r="SYS6" s="84"/>
      <c r="SYT6" s="84"/>
      <c r="SYU6" s="84"/>
      <c r="SYV6" s="84"/>
      <c r="SYW6" s="84"/>
      <c r="SYX6" s="84"/>
      <c r="SYY6" s="84"/>
      <c r="SYZ6" s="84"/>
      <c r="SZA6" s="84"/>
      <c r="SZB6" s="84"/>
      <c r="SZC6" s="84"/>
      <c r="SZD6" s="84"/>
      <c r="SZE6" s="84"/>
      <c r="SZF6" s="84"/>
      <c r="SZG6" s="84"/>
      <c r="SZH6" s="84"/>
      <c r="SZI6" s="84"/>
      <c r="SZJ6" s="84"/>
      <c r="SZK6" s="84"/>
      <c r="SZL6" s="84"/>
      <c r="SZM6" s="84"/>
      <c r="SZN6" s="84"/>
      <c r="SZO6" s="84"/>
      <c r="SZP6" s="84"/>
      <c r="SZQ6" s="84"/>
      <c r="SZR6" s="84"/>
      <c r="SZS6" s="84"/>
      <c r="SZT6" s="84"/>
      <c r="SZU6" s="84"/>
      <c r="SZV6" s="84"/>
      <c r="SZW6" s="84"/>
      <c r="SZX6" s="84"/>
      <c r="SZY6" s="84"/>
      <c r="SZZ6" s="84"/>
      <c r="TAA6" s="84"/>
      <c r="TAB6" s="84"/>
      <c r="TAC6" s="84"/>
      <c r="TAD6" s="84"/>
      <c r="TAE6" s="84"/>
      <c r="TAF6" s="84"/>
      <c r="TAG6" s="84"/>
      <c r="TAH6" s="84"/>
      <c r="TAI6" s="84"/>
      <c r="TAJ6" s="84"/>
      <c r="TAK6" s="84"/>
      <c r="TAL6" s="84"/>
      <c r="TAM6" s="84"/>
      <c r="TAN6" s="84"/>
      <c r="TAO6" s="84"/>
      <c r="TAP6" s="84"/>
      <c r="TAQ6" s="84"/>
      <c r="TAR6" s="84"/>
      <c r="TAS6" s="84"/>
      <c r="TAT6" s="84"/>
      <c r="TAU6" s="84"/>
      <c r="TAV6" s="84"/>
      <c r="TAW6" s="84"/>
      <c r="TAX6" s="84"/>
      <c r="TAY6" s="84"/>
      <c r="TAZ6" s="84"/>
      <c r="TBA6" s="84"/>
      <c r="TBB6" s="84"/>
      <c r="TBC6" s="84"/>
      <c r="TBD6" s="84"/>
      <c r="TBE6" s="84"/>
      <c r="TBF6" s="84"/>
      <c r="TBG6" s="84"/>
      <c r="TBH6" s="84"/>
      <c r="TBI6" s="84"/>
      <c r="TBJ6" s="84"/>
      <c r="TBK6" s="84"/>
      <c r="TBL6" s="84"/>
      <c r="TBM6" s="84"/>
      <c r="TBN6" s="84"/>
      <c r="TBO6" s="84"/>
      <c r="TBP6" s="84"/>
      <c r="TBQ6" s="84"/>
      <c r="TBR6" s="84"/>
      <c r="TBS6" s="84"/>
      <c r="TBT6" s="84"/>
      <c r="TBU6" s="84"/>
      <c r="TBV6" s="84"/>
      <c r="TBW6" s="84"/>
      <c r="TBX6" s="84"/>
      <c r="TBY6" s="84"/>
      <c r="TBZ6" s="84"/>
      <c r="TCA6" s="84"/>
      <c r="TCB6" s="84"/>
      <c r="TCC6" s="84"/>
      <c r="TCD6" s="84"/>
      <c r="TCE6" s="84"/>
      <c r="TCF6" s="84"/>
      <c r="TCG6" s="84"/>
      <c r="TCH6" s="84"/>
      <c r="TCI6" s="84"/>
      <c r="TCJ6" s="84"/>
      <c r="TCK6" s="84"/>
      <c r="TCL6" s="84"/>
      <c r="TCM6" s="84"/>
      <c r="TCN6" s="84"/>
      <c r="TCO6" s="84"/>
      <c r="TCP6" s="84"/>
      <c r="TCQ6" s="84"/>
      <c r="TCR6" s="84"/>
      <c r="TCS6" s="84"/>
      <c r="TCT6" s="84"/>
      <c r="TCU6" s="84"/>
      <c r="TCV6" s="84"/>
      <c r="TCW6" s="84"/>
      <c r="TCX6" s="84"/>
      <c r="TCY6" s="84"/>
      <c r="TCZ6" s="84"/>
      <c r="TDA6" s="84"/>
      <c r="TDB6" s="84"/>
      <c r="TDC6" s="84"/>
      <c r="TDD6" s="84"/>
      <c r="TDE6" s="84"/>
      <c r="TDF6" s="84"/>
      <c r="TDG6" s="84"/>
      <c r="TDH6" s="84"/>
      <c r="TDI6" s="84"/>
      <c r="TDJ6" s="84"/>
      <c r="TDK6" s="84"/>
      <c r="TDL6" s="84"/>
      <c r="TDM6" s="84"/>
      <c r="TDN6" s="84"/>
      <c r="TDO6" s="84"/>
      <c r="TDP6" s="84"/>
      <c r="TDQ6" s="84"/>
      <c r="TDR6" s="84"/>
      <c r="TDS6" s="84"/>
      <c r="TDT6" s="84"/>
      <c r="TDU6" s="84"/>
      <c r="TDV6" s="84"/>
      <c r="TDW6" s="84"/>
      <c r="TDX6" s="84"/>
      <c r="TDY6" s="84"/>
      <c r="TDZ6" s="84"/>
      <c r="TEA6" s="84"/>
      <c r="TEB6" s="84"/>
      <c r="TEC6" s="84"/>
      <c r="TED6" s="84"/>
      <c r="TEE6" s="84"/>
      <c r="TEF6" s="84"/>
      <c r="TEG6" s="84"/>
      <c r="TEH6" s="84"/>
      <c r="TEI6" s="84"/>
      <c r="TEJ6" s="84"/>
      <c r="TEK6" s="84"/>
      <c r="TEL6" s="84"/>
      <c r="TEM6" s="84"/>
      <c r="TEN6" s="84"/>
      <c r="TEO6" s="84"/>
      <c r="TEP6" s="84"/>
      <c r="TEQ6" s="84"/>
      <c r="TER6" s="84"/>
      <c r="TES6" s="84"/>
      <c r="TET6" s="84"/>
      <c r="TEU6" s="84"/>
      <c r="TEV6" s="84"/>
      <c r="TEW6" s="84"/>
      <c r="TEX6" s="84"/>
      <c r="TEY6" s="84"/>
      <c r="TEZ6" s="84"/>
      <c r="TFA6" s="84"/>
      <c r="TFB6" s="84"/>
      <c r="TFC6" s="84"/>
      <c r="TFD6" s="84"/>
      <c r="TFE6" s="84"/>
      <c r="TFF6" s="84"/>
      <c r="TFG6" s="84"/>
      <c r="TFH6" s="84"/>
      <c r="TFI6" s="84"/>
      <c r="TFJ6" s="84"/>
      <c r="TFK6" s="84"/>
      <c r="TFL6" s="84"/>
      <c r="TFM6" s="84"/>
      <c r="TFN6" s="84"/>
      <c r="TFO6" s="84"/>
      <c r="TFP6" s="84"/>
      <c r="TFQ6" s="84"/>
      <c r="TFR6" s="84"/>
      <c r="TFS6" s="84"/>
      <c r="TFT6" s="84"/>
      <c r="TFU6" s="84"/>
      <c r="TFV6" s="84"/>
      <c r="TFW6" s="84"/>
      <c r="TFX6" s="84"/>
      <c r="TFY6" s="84"/>
      <c r="TFZ6" s="84"/>
      <c r="TGA6" s="84"/>
      <c r="TGB6" s="84"/>
      <c r="TGC6" s="84"/>
      <c r="TGD6" s="84"/>
      <c r="TGE6" s="84"/>
      <c r="TGF6" s="84"/>
      <c r="TGG6" s="84"/>
      <c r="TGH6" s="84"/>
      <c r="TGI6" s="84"/>
      <c r="TGJ6" s="84"/>
      <c r="TGK6" s="84"/>
      <c r="TGL6" s="84"/>
      <c r="TGM6" s="84"/>
      <c r="TGN6" s="84"/>
      <c r="TGO6" s="84"/>
      <c r="TGP6" s="84"/>
      <c r="TGQ6" s="84"/>
      <c r="TGR6" s="84"/>
      <c r="TGS6" s="84"/>
      <c r="TGT6" s="84"/>
      <c r="TGU6" s="84"/>
      <c r="TGV6" s="84"/>
      <c r="TGW6" s="84"/>
      <c r="TGX6" s="84"/>
      <c r="TGY6" s="84"/>
      <c r="TGZ6" s="84"/>
      <c r="THA6" s="84"/>
      <c r="THB6" s="84"/>
      <c r="THC6" s="84"/>
      <c r="THD6" s="84"/>
      <c r="THE6" s="84"/>
      <c r="THF6" s="84"/>
      <c r="THG6" s="84"/>
      <c r="THH6" s="84"/>
      <c r="THI6" s="84"/>
      <c r="THJ6" s="84"/>
      <c r="THK6" s="84"/>
      <c r="THL6" s="84"/>
      <c r="THM6" s="84"/>
      <c r="THN6" s="84"/>
      <c r="THO6" s="84"/>
      <c r="THP6" s="84"/>
      <c r="THQ6" s="84"/>
      <c r="THR6" s="84"/>
      <c r="THS6" s="84"/>
      <c r="THT6" s="84"/>
      <c r="THU6" s="84"/>
      <c r="THV6" s="84"/>
      <c r="THW6" s="84"/>
      <c r="THX6" s="84"/>
      <c r="THY6" s="84"/>
      <c r="THZ6" s="84"/>
      <c r="TIA6" s="84"/>
      <c r="TIB6" s="84"/>
      <c r="TIC6" s="84"/>
      <c r="TID6" s="84"/>
      <c r="TIE6" s="84"/>
      <c r="TIF6" s="84"/>
      <c r="TIG6" s="84"/>
      <c r="TIH6" s="84"/>
      <c r="TII6" s="84"/>
      <c r="TIJ6" s="84"/>
      <c r="TIK6" s="84"/>
      <c r="TIL6" s="84"/>
      <c r="TIM6" s="84"/>
      <c r="TIN6" s="84"/>
      <c r="TIO6" s="84"/>
      <c r="TIP6" s="84"/>
      <c r="TIQ6" s="84"/>
      <c r="TIR6" s="84"/>
      <c r="TIS6" s="84"/>
      <c r="TIT6" s="84"/>
      <c r="TIU6" s="84"/>
      <c r="TIV6" s="84"/>
      <c r="TIW6" s="84"/>
      <c r="TIX6" s="84"/>
      <c r="TIY6" s="84"/>
      <c r="TIZ6" s="84"/>
      <c r="TJA6" s="84"/>
      <c r="TJB6" s="84"/>
      <c r="TJC6" s="84"/>
      <c r="TJD6" s="84"/>
      <c r="TJE6" s="84"/>
      <c r="TJF6" s="84"/>
      <c r="TJG6" s="84"/>
      <c r="TJH6" s="84"/>
      <c r="TJI6" s="84"/>
      <c r="TJJ6" s="84"/>
      <c r="TJK6" s="84"/>
      <c r="TJL6" s="84"/>
      <c r="TJM6" s="84"/>
      <c r="TJN6" s="84"/>
      <c r="TJO6" s="84"/>
      <c r="TJP6" s="84"/>
      <c r="TJQ6" s="84"/>
      <c r="TJR6" s="84"/>
      <c r="TJS6" s="84"/>
      <c r="TJT6" s="84"/>
      <c r="TJU6" s="84"/>
      <c r="TJV6" s="84"/>
      <c r="TJW6" s="84"/>
      <c r="TJX6" s="84"/>
      <c r="TJY6" s="84"/>
      <c r="TJZ6" s="84"/>
      <c r="TKA6" s="84"/>
      <c r="TKB6" s="84"/>
      <c r="TKC6" s="84"/>
      <c r="TKD6" s="84"/>
      <c r="TKE6" s="84"/>
      <c r="TKF6" s="84"/>
      <c r="TKG6" s="84"/>
      <c r="TKH6" s="84"/>
      <c r="TKI6" s="84"/>
      <c r="TKJ6" s="84"/>
      <c r="TKK6" s="84"/>
      <c r="TKL6" s="84"/>
      <c r="TKM6" s="84"/>
      <c r="TKN6" s="84"/>
      <c r="TKO6" s="84"/>
      <c r="TKP6" s="84"/>
      <c r="TKQ6" s="84"/>
      <c r="TKR6" s="84"/>
      <c r="TKS6" s="84"/>
      <c r="TKT6" s="84"/>
      <c r="TKU6" s="84"/>
      <c r="TKV6" s="84"/>
      <c r="TKW6" s="84"/>
      <c r="TKX6" s="84"/>
      <c r="TKY6" s="84"/>
      <c r="TKZ6" s="84"/>
      <c r="TLA6" s="84"/>
      <c r="TLB6" s="84"/>
      <c r="TLC6" s="84"/>
      <c r="TLD6" s="84"/>
      <c r="TLE6" s="84"/>
      <c r="TLF6" s="84"/>
      <c r="TLG6" s="84"/>
      <c r="TLH6" s="84"/>
      <c r="TLI6" s="84"/>
      <c r="TLJ6" s="84"/>
      <c r="TLK6" s="84"/>
      <c r="TLL6" s="84"/>
      <c r="TLM6" s="84"/>
      <c r="TLN6" s="84"/>
      <c r="TLO6" s="84"/>
      <c r="TLP6" s="84"/>
      <c r="TLQ6" s="84"/>
      <c r="TLR6" s="84"/>
      <c r="TLS6" s="84"/>
      <c r="TLT6" s="84"/>
      <c r="TLU6" s="84"/>
      <c r="TLV6" s="84"/>
      <c r="TLW6" s="84"/>
      <c r="TLX6" s="84"/>
      <c r="TLY6" s="84"/>
      <c r="TLZ6" s="84"/>
      <c r="TMA6" s="84"/>
      <c r="TMB6" s="84"/>
      <c r="TMC6" s="84"/>
      <c r="TMD6" s="84"/>
      <c r="TME6" s="84"/>
      <c r="TMF6" s="84"/>
      <c r="TMG6" s="84"/>
      <c r="TMH6" s="84"/>
      <c r="TMI6" s="84"/>
      <c r="TMJ6" s="84"/>
      <c r="TMK6" s="84"/>
      <c r="TML6" s="84"/>
      <c r="TMM6" s="84"/>
      <c r="TMN6" s="84"/>
      <c r="TMO6" s="84"/>
      <c r="TMP6" s="84"/>
      <c r="TMQ6" s="84"/>
      <c r="TMR6" s="84"/>
      <c r="TMS6" s="84"/>
      <c r="TMT6" s="84"/>
      <c r="TMU6" s="84"/>
      <c r="TMV6" s="84"/>
      <c r="TMW6" s="84"/>
      <c r="TMX6" s="84"/>
      <c r="TMY6" s="84"/>
      <c r="TMZ6" s="84"/>
      <c r="TNA6" s="84"/>
      <c r="TNB6" s="84"/>
      <c r="TNC6" s="84"/>
      <c r="TND6" s="84"/>
      <c r="TNE6" s="84"/>
      <c r="TNF6" s="84"/>
      <c r="TNG6" s="84"/>
      <c r="TNH6" s="84"/>
      <c r="TNI6" s="84"/>
      <c r="TNJ6" s="84"/>
      <c r="TNK6" s="84"/>
      <c r="TNL6" s="84"/>
      <c r="TNM6" s="84"/>
      <c r="TNN6" s="84"/>
      <c r="TNO6" s="84"/>
      <c r="TNP6" s="84"/>
      <c r="TNQ6" s="84"/>
      <c r="TNR6" s="84"/>
      <c r="TNS6" s="84"/>
      <c r="TNT6" s="84"/>
      <c r="TNU6" s="84"/>
      <c r="TNV6" s="84"/>
      <c r="TNW6" s="84"/>
      <c r="TNX6" s="84"/>
      <c r="TNY6" s="84"/>
      <c r="TNZ6" s="84"/>
      <c r="TOA6" s="84"/>
      <c r="TOB6" s="84"/>
      <c r="TOC6" s="84"/>
      <c r="TOD6" s="84"/>
      <c r="TOE6" s="84"/>
      <c r="TOF6" s="84"/>
      <c r="TOG6" s="84"/>
      <c r="TOH6" s="84"/>
      <c r="TOI6" s="84"/>
      <c r="TOJ6" s="84"/>
      <c r="TOK6" s="84"/>
      <c r="TOL6" s="84"/>
      <c r="TOM6" s="84"/>
      <c r="TON6" s="84"/>
      <c r="TOO6" s="84"/>
      <c r="TOP6" s="84"/>
      <c r="TOQ6" s="84"/>
      <c r="TOR6" s="84"/>
      <c r="TOS6" s="84"/>
      <c r="TOT6" s="84"/>
      <c r="TOU6" s="84"/>
      <c r="TOV6" s="84"/>
      <c r="TOW6" s="84"/>
      <c r="TOX6" s="84"/>
      <c r="TOY6" s="84"/>
      <c r="TOZ6" s="84"/>
      <c r="TPA6" s="84"/>
      <c r="TPB6" s="84"/>
      <c r="TPC6" s="84"/>
      <c r="TPD6" s="84"/>
      <c r="TPE6" s="84"/>
      <c r="TPF6" s="84"/>
      <c r="TPG6" s="84"/>
      <c r="TPH6" s="84"/>
      <c r="TPI6" s="84"/>
      <c r="TPJ6" s="84"/>
      <c r="TPK6" s="84"/>
      <c r="TPL6" s="84"/>
      <c r="TPM6" s="84"/>
      <c r="TPN6" s="84"/>
      <c r="TPO6" s="84"/>
      <c r="TPP6" s="84"/>
      <c r="TPQ6" s="84"/>
      <c r="TPR6" s="84"/>
      <c r="TPS6" s="84"/>
      <c r="TPT6" s="84"/>
      <c r="TPU6" s="84"/>
      <c r="TPV6" s="84"/>
      <c r="TPW6" s="84"/>
      <c r="TPX6" s="84"/>
      <c r="TPY6" s="84"/>
      <c r="TPZ6" s="84"/>
      <c r="TQA6" s="84"/>
      <c r="TQB6" s="84"/>
      <c r="TQC6" s="84"/>
      <c r="TQD6" s="84"/>
      <c r="TQE6" s="84"/>
      <c r="TQF6" s="84"/>
      <c r="TQG6" s="84"/>
      <c r="TQH6" s="84"/>
      <c r="TQI6" s="84"/>
      <c r="TQJ6" s="84"/>
      <c r="TQK6" s="84"/>
      <c r="TQL6" s="84"/>
      <c r="TQM6" s="84"/>
      <c r="TQN6" s="84"/>
      <c r="TQO6" s="84"/>
      <c r="TQP6" s="84"/>
      <c r="TQQ6" s="84"/>
      <c r="TQR6" s="84"/>
      <c r="TQS6" s="84"/>
      <c r="TQT6" s="84"/>
      <c r="TQU6" s="84"/>
      <c r="TQV6" s="84"/>
      <c r="TQW6" s="84"/>
      <c r="TQX6" s="84"/>
      <c r="TQY6" s="84"/>
      <c r="TQZ6" s="84"/>
      <c r="TRA6" s="84"/>
      <c r="TRB6" s="84"/>
      <c r="TRC6" s="84"/>
      <c r="TRD6" s="84"/>
      <c r="TRE6" s="84"/>
      <c r="TRF6" s="84"/>
      <c r="TRG6" s="84"/>
      <c r="TRH6" s="84"/>
      <c r="TRI6" s="84"/>
      <c r="TRJ6" s="84"/>
      <c r="TRK6" s="84"/>
      <c r="TRL6" s="84"/>
      <c r="TRM6" s="84"/>
      <c r="TRN6" s="84"/>
      <c r="TRO6" s="84"/>
      <c r="TRP6" s="84"/>
      <c r="TRQ6" s="84"/>
      <c r="TRR6" s="84"/>
      <c r="TRS6" s="84"/>
      <c r="TRT6" s="84"/>
      <c r="TRU6" s="84"/>
      <c r="TRV6" s="84"/>
      <c r="TRW6" s="84"/>
      <c r="TRX6" s="84"/>
      <c r="TRY6" s="84"/>
      <c r="TRZ6" s="84"/>
      <c r="TSA6" s="84"/>
      <c r="TSB6" s="84"/>
      <c r="TSC6" s="84"/>
      <c r="TSD6" s="84"/>
      <c r="TSE6" s="84"/>
      <c r="TSF6" s="84"/>
      <c r="TSG6" s="84"/>
      <c r="TSH6" s="84"/>
      <c r="TSI6" s="84"/>
      <c r="TSJ6" s="84"/>
      <c r="TSK6" s="84"/>
      <c r="TSL6" s="84"/>
      <c r="TSM6" s="84"/>
      <c r="TSN6" s="84"/>
      <c r="TSO6" s="84"/>
      <c r="TSP6" s="84"/>
      <c r="TSQ6" s="84"/>
      <c r="TSR6" s="84"/>
      <c r="TSS6" s="84"/>
      <c r="TST6" s="84"/>
      <c r="TSU6" s="84"/>
      <c r="TSV6" s="84"/>
      <c r="TSW6" s="84"/>
      <c r="TSX6" s="84"/>
      <c r="TSY6" s="84"/>
      <c r="TSZ6" s="84"/>
      <c r="TTA6" s="84"/>
      <c r="TTB6" s="84"/>
      <c r="TTC6" s="84"/>
      <c r="TTD6" s="84"/>
      <c r="TTE6" s="84"/>
      <c r="TTF6" s="84"/>
      <c r="TTG6" s="84"/>
      <c r="TTH6" s="84"/>
      <c r="TTI6" s="84"/>
      <c r="TTJ6" s="84"/>
      <c r="TTK6" s="84"/>
      <c r="TTL6" s="84"/>
      <c r="TTM6" s="84"/>
      <c r="TTN6" s="84"/>
      <c r="TTO6" s="84"/>
      <c r="TTP6" s="84"/>
      <c r="TTQ6" s="84"/>
      <c r="TTR6" s="84"/>
      <c r="TTS6" s="84"/>
      <c r="TTT6" s="84"/>
      <c r="TTU6" s="84"/>
      <c r="TTV6" s="84"/>
      <c r="TTW6" s="84"/>
      <c r="TTX6" s="84"/>
      <c r="TTY6" s="84"/>
      <c r="TTZ6" s="84"/>
      <c r="TUA6" s="84"/>
      <c r="TUB6" s="84"/>
      <c r="TUC6" s="84"/>
      <c r="TUD6" s="84"/>
      <c r="TUE6" s="84"/>
      <c r="TUF6" s="84"/>
      <c r="TUG6" s="84"/>
      <c r="TUH6" s="84"/>
      <c r="TUI6" s="84"/>
      <c r="TUJ6" s="84"/>
      <c r="TUK6" s="84"/>
      <c r="TUL6" s="84"/>
      <c r="TUM6" s="84"/>
      <c r="TUN6" s="84"/>
      <c r="TUO6" s="84"/>
      <c r="TUP6" s="84"/>
      <c r="TUQ6" s="84"/>
      <c r="TUR6" s="84"/>
      <c r="TUS6" s="84"/>
      <c r="TUT6" s="84"/>
      <c r="TUU6" s="84"/>
      <c r="TUV6" s="84"/>
      <c r="TUW6" s="84"/>
      <c r="TUX6" s="84"/>
      <c r="TUY6" s="84"/>
      <c r="TUZ6" s="84"/>
      <c r="TVA6" s="84"/>
      <c r="TVB6" s="84"/>
      <c r="TVC6" s="84"/>
      <c r="TVD6" s="84"/>
      <c r="TVE6" s="84"/>
      <c r="TVF6" s="84"/>
      <c r="TVG6" s="84"/>
      <c r="TVH6" s="84"/>
      <c r="TVI6" s="84"/>
      <c r="TVJ6" s="84"/>
      <c r="TVK6" s="84"/>
      <c r="TVL6" s="84"/>
      <c r="TVM6" s="84"/>
      <c r="TVN6" s="84"/>
      <c r="TVO6" s="84"/>
      <c r="TVP6" s="84"/>
      <c r="TVQ6" s="84"/>
      <c r="TVR6" s="84"/>
      <c r="TVS6" s="84"/>
      <c r="TVT6" s="84"/>
      <c r="TVU6" s="84"/>
      <c r="TVV6" s="84"/>
      <c r="TVW6" s="84"/>
      <c r="TVX6" s="84"/>
      <c r="TVY6" s="84"/>
      <c r="TVZ6" s="84"/>
      <c r="TWA6" s="84"/>
      <c r="TWB6" s="84"/>
      <c r="TWC6" s="84"/>
      <c r="TWD6" s="84"/>
      <c r="TWE6" s="84"/>
      <c r="TWF6" s="84"/>
      <c r="TWG6" s="84"/>
      <c r="TWH6" s="84"/>
      <c r="TWI6" s="84"/>
      <c r="TWJ6" s="84"/>
      <c r="TWK6" s="84"/>
      <c r="TWL6" s="84"/>
      <c r="TWM6" s="84"/>
      <c r="TWN6" s="84"/>
      <c r="TWO6" s="84"/>
      <c r="TWP6" s="84"/>
      <c r="TWQ6" s="84"/>
      <c r="TWR6" s="84"/>
      <c r="TWS6" s="84"/>
      <c r="TWT6" s="84"/>
      <c r="TWU6" s="84"/>
      <c r="TWV6" s="84"/>
      <c r="TWW6" s="84"/>
      <c r="TWX6" s="84"/>
      <c r="TWY6" s="84"/>
      <c r="TWZ6" s="84"/>
      <c r="TXA6" s="84"/>
      <c r="TXB6" s="84"/>
      <c r="TXC6" s="84"/>
      <c r="TXD6" s="84"/>
      <c r="TXE6" s="84"/>
      <c r="TXF6" s="84"/>
      <c r="TXG6" s="84"/>
      <c r="TXH6" s="84"/>
      <c r="TXI6" s="84"/>
      <c r="TXJ6" s="84"/>
      <c r="TXK6" s="84"/>
      <c r="TXL6" s="84"/>
      <c r="TXM6" s="84"/>
      <c r="TXN6" s="84"/>
      <c r="TXO6" s="84"/>
      <c r="TXP6" s="84"/>
      <c r="TXQ6" s="84"/>
      <c r="TXR6" s="84"/>
      <c r="TXS6" s="84"/>
      <c r="TXT6" s="84"/>
      <c r="TXU6" s="84"/>
      <c r="TXV6" s="84"/>
      <c r="TXW6" s="84"/>
      <c r="TXX6" s="84"/>
      <c r="TXY6" s="84"/>
      <c r="TXZ6" s="84"/>
      <c r="TYA6" s="84"/>
      <c r="TYB6" s="84"/>
      <c r="TYC6" s="84"/>
      <c r="TYD6" s="84"/>
      <c r="TYE6" s="84"/>
      <c r="TYF6" s="84"/>
      <c r="TYG6" s="84"/>
      <c r="TYH6" s="84"/>
      <c r="TYI6" s="84"/>
      <c r="TYJ6" s="84"/>
      <c r="TYK6" s="84"/>
      <c r="TYL6" s="84"/>
      <c r="TYM6" s="84"/>
      <c r="TYN6" s="84"/>
      <c r="TYO6" s="84"/>
      <c r="TYP6" s="84"/>
      <c r="TYQ6" s="84"/>
      <c r="TYR6" s="84"/>
      <c r="TYS6" s="84"/>
      <c r="TYT6" s="84"/>
      <c r="TYU6" s="84"/>
      <c r="TYV6" s="84"/>
      <c r="TYW6" s="84"/>
      <c r="TYX6" s="84"/>
      <c r="TYY6" s="84"/>
      <c r="TYZ6" s="84"/>
      <c r="TZA6" s="84"/>
      <c r="TZB6" s="84"/>
      <c r="TZC6" s="84"/>
      <c r="TZD6" s="84"/>
      <c r="TZE6" s="84"/>
      <c r="TZF6" s="84"/>
      <c r="TZG6" s="84"/>
      <c r="TZH6" s="84"/>
      <c r="TZI6" s="84"/>
      <c r="TZJ6" s="84"/>
      <c r="TZK6" s="84"/>
      <c r="TZL6" s="84"/>
      <c r="TZM6" s="84"/>
      <c r="TZN6" s="84"/>
      <c r="TZO6" s="84"/>
      <c r="TZP6" s="84"/>
      <c r="TZQ6" s="84"/>
      <c r="TZR6" s="84"/>
      <c r="TZS6" s="84"/>
      <c r="TZT6" s="84"/>
      <c r="TZU6" s="84"/>
      <c r="TZV6" s="84"/>
      <c r="TZW6" s="84"/>
      <c r="TZX6" s="84"/>
      <c r="TZY6" s="84"/>
      <c r="TZZ6" s="84"/>
      <c r="UAA6" s="84"/>
      <c r="UAB6" s="84"/>
      <c r="UAC6" s="84"/>
      <c r="UAD6" s="84"/>
      <c r="UAE6" s="84"/>
      <c r="UAF6" s="84"/>
      <c r="UAG6" s="84"/>
      <c r="UAH6" s="84"/>
      <c r="UAI6" s="84"/>
      <c r="UAJ6" s="84"/>
      <c r="UAK6" s="84"/>
      <c r="UAL6" s="84"/>
      <c r="UAM6" s="84"/>
      <c r="UAN6" s="84"/>
      <c r="UAO6" s="84"/>
      <c r="UAP6" s="84"/>
      <c r="UAQ6" s="84"/>
      <c r="UAR6" s="84"/>
      <c r="UAS6" s="84"/>
      <c r="UAT6" s="84"/>
      <c r="UAU6" s="84"/>
      <c r="UAV6" s="84"/>
      <c r="UAW6" s="84"/>
      <c r="UAX6" s="84"/>
      <c r="UAY6" s="84"/>
      <c r="UAZ6" s="84"/>
      <c r="UBA6" s="84"/>
      <c r="UBB6" s="84"/>
      <c r="UBC6" s="84"/>
      <c r="UBD6" s="84"/>
      <c r="UBE6" s="84"/>
      <c r="UBF6" s="84"/>
      <c r="UBG6" s="84"/>
      <c r="UBH6" s="84"/>
      <c r="UBI6" s="84"/>
      <c r="UBJ6" s="84"/>
      <c r="UBK6" s="84"/>
      <c r="UBL6" s="84"/>
      <c r="UBM6" s="84"/>
      <c r="UBN6" s="84"/>
      <c r="UBO6" s="84"/>
      <c r="UBP6" s="84"/>
      <c r="UBQ6" s="84"/>
      <c r="UBR6" s="84"/>
      <c r="UBS6" s="84"/>
      <c r="UBT6" s="84"/>
      <c r="UBU6" s="84"/>
      <c r="UBV6" s="84"/>
      <c r="UBW6" s="84"/>
      <c r="UBX6" s="84"/>
      <c r="UBY6" s="84"/>
      <c r="UBZ6" s="84"/>
      <c r="UCA6" s="84"/>
      <c r="UCB6" s="84"/>
      <c r="UCC6" s="84"/>
      <c r="UCD6" s="84"/>
      <c r="UCE6" s="84"/>
      <c r="UCF6" s="84"/>
      <c r="UCG6" s="84"/>
      <c r="UCH6" s="84"/>
      <c r="UCI6" s="84"/>
      <c r="UCJ6" s="84"/>
      <c r="UCK6" s="84"/>
      <c r="UCL6" s="84"/>
      <c r="UCM6" s="84"/>
      <c r="UCN6" s="84"/>
      <c r="UCO6" s="84"/>
      <c r="UCP6" s="84"/>
      <c r="UCQ6" s="84"/>
      <c r="UCR6" s="84"/>
      <c r="UCS6" s="84"/>
      <c r="UCT6" s="84"/>
      <c r="UCU6" s="84"/>
      <c r="UCV6" s="84"/>
      <c r="UCW6" s="84"/>
      <c r="UCX6" s="84"/>
      <c r="UCY6" s="84"/>
      <c r="UCZ6" s="84"/>
      <c r="UDA6" s="84"/>
      <c r="UDB6" s="84"/>
      <c r="UDC6" s="84"/>
      <c r="UDD6" s="84"/>
      <c r="UDE6" s="84"/>
      <c r="UDF6" s="84"/>
      <c r="UDG6" s="84"/>
      <c r="UDH6" s="84"/>
      <c r="UDI6" s="84"/>
      <c r="UDJ6" s="84"/>
      <c r="UDK6" s="84"/>
      <c r="UDL6" s="84"/>
      <c r="UDM6" s="84"/>
      <c r="UDN6" s="84"/>
      <c r="UDO6" s="84"/>
      <c r="UDP6" s="84"/>
      <c r="UDQ6" s="84"/>
      <c r="UDR6" s="84"/>
      <c r="UDS6" s="84"/>
      <c r="UDT6" s="84"/>
      <c r="UDU6" s="84"/>
      <c r="UDV6" s="84"/>
      <c r="UDW6" s="84"/>
      <c r="UDX6" s="84"/>
      <c r="UDY6" s="84"/>
      <c r="UDZ6" s="84"/>
      <c r="UEA6" s="84"/>
      <c r="UEB6" s="84"/>
      <c r="UEC6" s="84"/>
      <c r="UED6" s="84"/>
      <c r="UEE6" s="84"/>
      <c r="UEF6" s="84"/>
      <c r="UEG6" s="84"/>
      <c r="UEH6" s="84"/>
      <c r="UEI6" s="84"/>
      <c r="UEJ6" s="84"/>
      <c r="UEK6" s="84"/>
      <c r="UEL6" s="84"/>
      <c r="UEM6" s="84"/>
      <c r="UEN6" s="84"/>
      <c r="UEO6" s="84"/>
      <c r="UEP6" s="84"/>
      <c r="UEQ6" s="84"/>
      <c r="UER6" s="84"/>
      <c r="UES6" s="84"/>
      <c r="UET6" s="84"/>
      <c r="UEU6" s="84"/>
      <c r="UEV6" s="84"/>
      <c r="UEW6" s="84"/>
      <c r="UEX6" s="84"/>
      <c r="UEY6" s="84"/>
      <c r="UEZ6" s="84"/>
      <c r="UFA6" s="84"/>
      <c r="UFB6" s="84"/>
      <c r="UFC6" s="84"/>
      <c r="UFD6" s="84"/>
      <c r="UFE6" s="84"/>
      <c r="UFF6" s="84"/>
      <c r="UFG6" s="84"/>
      <c r="UFH6" s="84"/>
      <c r="UFI6" s="84"/>
      <c r="UFJ6" s="84"/>
      <c r="UFK6" s="84"/>
      <c r="UFL6" s="84"/>
      <c r="UFM6" s="84"/>
      <c r="UFN6" s="84"/>
      <c r="UFO6" s="84"/>
      <c r="UFP6" s="84"/>
      <c r="UFQ6" s="84"/>
      <c r="UFR6" s="84"/>
      <c r="UFS6" s="84"/>
      <c r="UFT6" s="84"/>
      <c r="UFU6" s="84"/>
      <c r="UFV6" s="84"/>
      <c r="UFW6" s="84"/>
      <c r="UFX6" s="84"/>
      <c r="UFY6" s="84"/>
      <c r="UFZ6" s="84"/>
      <c r="UGA6" s="84"/>
      <c r="UGB6" s="84"/>
      <c r="UGC6" s="84"/>
      <c r="UGD6" s="84"/>
      <c r="UGE6" s="84"/>
      <c r="UGF6" s="84"/>
      <c r="UGG6" s="84"/>
      <c r="UGH6" s="84"/>
      <c r="UGI6" s="84"/>
      <c r="UGJ6" s="84"/>
      <c r="UGK6" s="84"/>
      <c r="UGL6" s="84"/>
      <c r="UGM6" s="84"/>
      <c r="UGN6" s="84"/>
      <c r="UGO6" s="84"/>
      <c r="UGP6" s="84"/>
      <c r="UGQ6" s="84"/>
      <c r="UGR6" s="84"/>
      <c r="UGS6" s="84"/>
      <c r="UGT6" s="84"/>
      <c r="UGU6" s="84"/>
      <c r="UGV6" s="84"/>
      <c r="UGW6" s="84"/>
      <c r="UGX6" s="84"/>
      <c r="UGY6" s="84"/>
      <c r="UGZ6" s="84"/>
      <c r="UHA6" s="84"/>
      <c r="UHB6" s="84"/>
      <c r="UHC6" s="84"/>
      <c r="UHD6" s="84"/>
      <c r="UHE6" s="84"/>
      <c r="UHF6" s="84"/>
      <c r="UHG6" s="84"/>
      <c r="UHH6" s="84"/>
      <c r="UHI6" s="84"/>
      <c r="UHJ6" s="84"/>
      <c r="UHK6" s="84"/>
      <c r="UHL6" s="84"/>
      <c r="UHM6" s="84"/>
      <c r="UHN6" s="84"/>
      <c r="UHO6" s="84"/>
      <c r="UHP6" s="84"/>
      <c r="UHQ6" s="84"/>
      <c r="UHR6" s="84"/>
      <c r="UHS6" s="84"/>
      <c r="UHT6" s="84"/>
      <c r="UHU6" s="84"/>
      <c r="UHV6" s="84"/>
      <c r="UHW6" s="84"/>
      <c r="UHX6" s="84"/>
      <c r="UHY6" s="84"/>
      <c r="UHZ6" s="84"/>
      <c r="UIA6" s="84"/>
      <c r="UIB6" s="84"/>
      <c r="UIC6" s="84"/>
      <c r="UID6" s="84"/>
      <c r="UIE6" s="84"/>
      <c r="UIF6" s="84"/>
      <c r="UIG6" s="84"/>
      <c r="UIH6" s="84"/>
      <c r="UII6" s="84"/>
      <c r="UIJ6" s="84"/>
      <c r="UIK6" s="84"/>
      <c r="UIL6" s="84"/>
      <c r="UIM6" s="84"/>
      <c r="UIN6" s="84"/>
      <c r="UIO6" s="84"/>
      <c r="UIP6" s="84"/>
      <c r="UIQ6" s="84"/>
      <c r="UIR6" s="84"/>
      <c r="UIS6" s="84"/>
      <c r="UIT6" s="84"/>
      <c r="UIU6" s="84"/>
      <c r="UIV6" s="84"/>
      <c r="UIW6" s="84"/>
      <c r="UIX6" s="84"/>
      <c r="UIY6" s="84"/>
      <c r="UIZ6" s="84"/>
      <c r="UJA6" s="84"/>
      <c r="UJB6" s="84"/>
      <c r="UJC6" s="84"/>
      <c r="UJD6" s="84"/>
      <c r="UJE6" s="84"/>
      <c r="UJF6" s="84"/>
      <c r="UJG6" s="84"/>
      <c r="UJH6" s="84"/>
      <c r="UJI6" s="84"/>
      <c r="UJJ6" s="84"/>
      <c r="UJK6" s="84"/>
      <c r="UJL6" s="84"/>
      <c r="UJM6" s="84"/>
      <c r="UJN6" s="84"/>
      <c r="UJO6" s="84"/>
      <c r="UJP6" s="84"/>
      <c r="UJQ6" s="84"/>
      <c r="UJR6" s="84"/>
      <c r="UJS6" s="84"/>
      <c r="UJT6" s="84"/>
      <c r="UJU6" s="84"/>
      <c r="UJV6" s="84"/>
      <c r="UJW6" s="84"/>
      <c r="UJX6" s="84"/>
      <c r="UJY6" s="84"/>
      <c r="UJZ6" s="84"/>
      <c r="UKA6" s="84"/>
      <c r="UKB6" s="84"/>
      <c r="UKC6" s="84"/>
      <c r="UKD6" s="84"/>
      <c r="UKE6" s="84"/>
      <c r="UKF6" s="84"/>
      <c r="UKG6" s="84"/>
      <c r="UKH6" s="84"/>
      <c r="UKI6" s="84"/>
      <c r="UKJ6" s="84"/>
      <c r="UKK6" s="84"/>
      <c r="UKL6" s="84"/>
      <c r="UKM6" s="84"/>
      <c r="UKN6" s="84"/>
      <c r="UKO6" s="84"/>
      <c r="UKP6" s="84"/>
      <c r="UKQ6" s="84"/>
      <c r="UKR6" s="84"/>
      <c r="UKS6" s="84"/>
      <c r="UKT6" s="84"/>
      <c r="UKU6" s="84"/>
      <c r="UKV6" s="84"/>
      <c r="UKW6" s="84"/>
      <c r="UKX6" s="84"/>
      <c r="UKY6" s="84"/>
      <c r="UKZ6" s="84"/>
      <c r="ULA6" s="84"/>
      <c r="ULB6" s="84"/>
      <c r="ULC6" s="84"/>
      <c r="ULD6" s="84"/>
      <c r="ULE6" s="84"/>
      <c r="ULF6" s="84"/>
      <c r="ULG6" s="84"/>
      <c r="ULH6" s="84"/>
      <c r="ULI6" s="84"/>
      <c r="ULJ6" s="84"/>
      <c r="ULK6" s="84"/>
      <c r="ULL6" s="84"/>
      <c r="ULM6" s="84"/>
      <c r="ULN6" s="84"/>
      <c r="ULO6" s="84"/>
      <c r="ULP6" s="84"/>
      <c r="ULQ6" s="84"/>
      <c r="ULR6" s="84"/>
      <c r="ULS6" s="84"/>
      <c r="ULT6" s="84"/>
      <c r="ULU6" s="84"/>
      <c r="ULV6" s="84"/>
      <c r="ULW6" s="84"/>
      <c r="ULX6" s="84"/>
      <c r="ULY6" s="84"/>
      <c r="ULZ6" s="84"/>
      <c r="UMA6" s="84"/>
      <c r="UMB6" s="84"/>
      <c r="UMC6" s="84"/>
      <c r="UMD6" s="84"/>
      <c r="UME6" s="84"/>
      <c r="UMF6" s="84"/>
      <c r="UMG6" s="84"/>
      <c r="UMH6" s="84"/>
      <c r="UMI6" s="84"/>
      <c r="UMJ6" s="84"/>
      <c r="UMK6" s="84"/>
      <c r="UML6" s="84"/>
      <c r="UMM6" s="84"/>
      <c r="UMN6" s="84"/>
      <c r="UMO6" s="84"/>
      <c r="UMP6" s="84"/>
      <c r="UMQ6" s="84"/>
      <c r="UMR6" s="84"/>
      <c r="UMS6" s="84"/>
      <c r="UMT6" s="84"/>
      <c r="UMU6" s="84"/>
      <c r="UMV6" s="84"/>
      <c r="UMW6" s="84"/>
      <c r="UMX6" s="84"/>
      <c r="UMY6" s="84"/>
      <c r="UMZ6" s="84"/>
      <c r="UNA6" s="84"/>
      <c r="UNB6" s="84"/>
      <c r="UNC6" s="84"/>
      <c r="UND6" s="84"/>
      <c r="UNE6" s="84"/>
      <c r="UNF6" s="84"/>
      <c r="UNG6" s="84"/>
      <c r="UNH6" s="84"/>
      <c r="UNI6" s="84"/>
      <c r="UNJ6" s="84"/>
      <c r="UNK6" s="84"/>
      <c r="UNL6" s="84"/>
      <c r="UNM6" s="84"/>
      <c r="UNN6" s="84"/>
      <c r="UNO6" s="84"/>
      <c r="UNP6" s="84"/>
      <c r="UNQ6" s="84"/>
      <c r="UNR6" s="84"/>
      <c r="UNS6" s="84"/>
      <c r="UNT6" s="84"/>
      <c r="UNU6" s="84"/>
      <c r="UNV6" s="84"/>
      <c r="UNW6" s="84"/>
      <c r="UNX6" s="84"/>
      <c r="UNY6" s="84"/>
      <c r="UNZ6" s="84"/>
      <c r="UOA6" s="84"/>
      <c r="UOB6" s="84"/>
      <c r="UOC6" s="84"/>
      <c r="UOD6" s="84"/>
      <c r="UOE6" s="84"/>
      <c r="UOF6" s="84"/>
      <c r="UOG6" s="84"/>
      <c r="UOH6" s="84"/>
      <c r="UOI6" s="84"/>
      <c r="UOJ6" s="84"/>
      <c r="UOK6" s="84"/>
      <c r="UOL6" s="84"/>
      <c r="UOM6" s="84"/>
      <c r="UON6" s="84"/>
      <c r="UOO6" s="84"/>
      <c r="UOP6" s="84"/>
      <c r="UOQ6" s="84"/>
      <c r="UOR6" s="84"/>
      <c r="UOS6" s="84"/>
      <c r="UOT6" s="84"/>
      <c r="UOU6" s="84"/>
      <c r="UOV6" s="84"/>
      <c r="UOW6" s="84"/>
      <c r="UOX6" s="84"/>
      <c r="UOY6" s="84"/>
      <c r="UOZ6" s="84"/>
      <c r="UPA6" s="84"/>
      <c r="UPB6" s="84"/>
      <c r="UPC6" s="84"/>
      <c r="UPD6" s="84"/>
      <c r="UPE6" s="84"/>
      <c r="UPF6" s="84"/>
      <c r="UPG6" s="84"/>
      <c r="UPH6" s="84"/>
      <c r="UPI6" s="84"/>
      <c r="UPJ6" s="84"/>
      <c r="UPK6" s="84"/>
      <c r="UPL6" s="84"/>
      <c r="UPM6" s="84"/>
      <c r="UPN6" s="84"/>
      <c r="UPO6" s="84"/>
      <c r="UPP6" s="84"/>
      <c r="UPQ6" s="84"/>
      <c r="UPR6" s="84"/>
      <c r="UPS6" s="84"/>
      <c r="UPT6" s="84"/>
      <c r="UPU6" s="84"/>
      <c r="UPV6" s="84"/>
      <c r="UPW6" s="84"/>
      <c r="UPX6" s="84"/>
      <c r="UPY6" s="84"/>
      <c r="UPZ6" s="84"/>
      <c r="UQA6" s="84"/>
      <c r="UQB6" s="84"/>
      <c r="UQC6" s="84"/>
      <c r="UQD6" s="84"/>
      <c r="UQE6" s="84"/>
      <c r="UQF6" s="84"/>
      <c r="UQG6" s="84"/>
      <c r="UQH6" s="84"/>
      <c r="UQI6" s="84"/>
      <c r="UQJ6" s="84"/>
      <c r="UQK6" s="84"/>
      <c r="UQL6" s="84"/>
      <c r="UQM6" s="84"/>
      <c r="UQN6" s="84"/>
      <c r="UQO6" s="84"/>
      <c r="UQP6" s="84"/>
      <c r="UQQ6" s="84"/>
      <c r="UQR6" s="84"/>
      <c r="UQS6" s="84"/>
      <c r="UQT6" s="84"/>
      <c r="UQU6" s="84"/>
      <c r="UQV6" s="84"/>
      <c r="UQW6" s="84"/>
      <c r="UQX6" s="84"/>
      <c r="UQY6" s="84"/>
      <c r="UQZ6" s="84"/>
      <c r="URA6" s="84"/>
      <c r="URB6" s="84"/>
      <c r="URC6" s="84"/>
      <c r="URD6" s="84"/>
      <c r="URE6" s="84"/>
      <c r="URF6" s="84"/>
      <c r="URG6" s="84"/>
      <c r="URH6" s="84"/>
      <c r="URI6" s="84"/>
      <c r="URJ6" s="84"/>
      <c r="URK6" s="84"/>
      <c r="URL6" s="84"/>
      <c r="URM6" s="84"/>
      <c r="URN6" s="84"/>
      <c r="URO6" s="84"/>
      <c r="URP6" s="84"/>
      <c r="URQ6" s="84"/>
      <c r="URR6" s="84"/>
      <c r="URS6" s="84"/>
      <c r="URT6" s="84"/>
      <c r="URU6" s="84"/>
      <c r="URV6" s="84"/>
      <c r="URW6" s="84"/>
      <c r="URX6" s="84"/>
      <c r="URY6" s="84"/>
      <c r="URZ6" s="84"/>
      <c r="USA6" s="84"/>
      <c r="USB6" s="84"/>
      <c r="USC6" s="84"/>
      <c r="USD6" s="84"/>
      <c r="USE6" s="84"/>
      <c r="USF6" s="84"/>
      <c r="USG6" s="84"/>
      <c r="USH6" s="84"/>
      <c r="USI6" s="84"/>
      <c r="USJ6" s="84"/>
      <c r="USK6" s="84"/>
      <c r="USL6" s="84"/>
      <c r="USM6" s="84"/>
      <c r="USN6" s="84"/>
      <c r="USO6" s="84"/>
      <c r="USP6" s="84"/>
      <c r="USQ6" s="84"/>
      <c r="USR6" s="84"/>
      <c r="USS6" s="84"/>
      <c r="UST6" s="84"/>
      <c r="USU6" s="84"/>
      <c r="USV6" s="84"/>
      <c r="USW6" s="84"/>
      <c r="USX6" s="84"/>
      <c r="USY6" s="84"/>
      <c r="USZ6" s="84"/>
      <c r="UTA6" s="84"/>
      <c r="UTB6" s="84"/>
      <c r="UTC6" s="84"/>
      <c r="UTD6" s="84"/>
      <c r="UTE6" s="84"/>
      <c r="UTF6" s="84"/>
      <c r="UTG6" s="84"/>
      <c r="UTH6" s="84"/>
      <c r="UTI6" s="84"/>
      <c r="UTJ6" s="84"/>
      <c r="UTK6" s="84"/>
      <c r="UTL6" s="84"/>
      <c r="UTM6" s="84"/>
      <c r="UTN6" s="84"/>
      <c r="UTO6" s="84"/>
      <c r="UTP6" s="84"/>
      <c r="UTQ6" s="84"/>
      <c r="UTR6" s="84"/>
      <c r="UTS6" s="84"/>
      <c r="UTT6" s="84"/>
      <c r="UTU6" s="84"/>
      <c r="UTV6" s="84"/>
      <c r="UTW6" s="84"/>
      <c r="UTX6" s="84"/>
      <c r="UTY6" s="84"/>
      <c r="UTZ6" s="84"/>
      <c r="UUA6" s="84"/>
      <c r="UUB6" s="84"/>
      <c r="UUC6" s="84"/>
      <c r="UUD6" s="84"/>
      <c r="UUE6" s="84"/>
      <c r="UUF6" s="84"/>
      <c r="UUG6" s="84"/>
      <c r="UUH6" s="84"/>
      <c r="UUI6" s="84"/>
      <c r="UUJ6" s="84"/>
      <c r="UUK6" s="84"/>
      <c r="UUL6" s="84"/>
      <c r="UUM6" s="84"/>
      <c r="UUN6" s="84"/>
      <c r="UUO6" s="84"/>
      <c r="UUP6" s="84"/>
      <c r="UUQ6" s="84"/>
      <c r="UUR6" s="84"/>
      <c r="UUS6" s="84"/>
      <c r="UUT6" s="84"/>
      <c r="UUU6" s="84"/>
      <c r="UUV6" s="84"/>
      <c r="UUW6" s="84"/>
      <c r="UUX6" s="84"/>
      <c r="UUY6" s="84"/>
      <c r="UUZ6" s="84"/>
      <c r="UVA6" s="84"/>
      <c r="UVB6" s="84"/>
      <c r="UVC6" s="84"/>
      <c r="UVD6" s="84"/>
      <c r="UVE6" s="84"/>
      <c r="UVF6" s="84"/>
      <c r="UVG6" s="84"/>
      <c r="UVH6" s="84"/>
      <c r="UVI6" s="84"/>
      <c r="UVJ6" s="84"/>
      <c r="UVK6" s="84"/>
      <c r="UVL6" s="84"/>
      <c r="UVM6" s="84"/>
      <c r="UVN6" s="84"/>
      <c r="UVO6" s="84"/>
      <c r="UVP6" s="84"/>
      <c r="UVQ6" s="84"/>
      <c r="UVR6" s="84"/>
      <c r="UVS6" s="84"/>
      <c r="UVT6" s="84"/>
      <c r="UVU6" s="84"/>
      <c r="UVV6" s="84"/>
      <c r="UVW6" s="84"/>
      <c r="UVX6" s="84"/>
      <c r="UVY6" s="84"/>
      <c r="UVZ6" s="84"/>
      <c r="UWA6" s="84"/>
      <c r="UWB6" s="84"/>
      <c r="UWC6" s="84"/>
      <c r="UWD6" s="84"/>
      <c r="UWE6" s="84"/>
      <c r="UWF6" s="84"/>
      <c r="UWG6" s="84"/>
      <c r="UWH6" s="84"/>
      <c r="UWI6" s="84"/>
      <c r="UWJ6" s="84"/>
      <c r="UWK6" s="84"/>
      <c r="UWL6" s="84"/>
      <c r="UWM6" s="84"/>
      <c r="UWN6" s="84"/>
      <c r="UWO6" s="84"/>
      <c r="UWP6" s="84"/>
      <c r="UWQ6" s="84"/>
      <c r="UWR6" s="84"/>
      <c r="UWS6" s="84"/>
      <c r="UWT6" s="84"/>
      <c r="UWU6" s="84"/>
      <c r="UWV6" s="84"/>
      <c r="UWW6" s="84"/>
      <c r="UWX6" s="84"/>
      <c r="UWY6" s="84"/>
      <c r="UWZ6" s="84"/>
      <c r="UXA6" s="84"/>
      <c r="UXB6" s="84"/>
      <c r="UXC6" s="84"/>
      <c r="UXD6" s="84"/>
      <c r="UXE6" s="84"/>
      <c r="UXF6" s="84"/>
      <c r="UXG6" s="84"/>
      <c r="UXH6" s="84"/>
      <c r="UXI6" s="84"/>
      <c r="UXJ6" s="84"/>
      <c r="UXK6" s="84"/>
      <c r="UXL6" s="84"/>
      <c r="UXM6" s="84"/>
      <c r="UXN6" s="84"/>
      <c r="UXO6" s="84"/>
      <c r="UXP6" s="84"/>
      <c r="UXQ6" s="84"/>
      <c r="UXR6" s="84"/>
      <c r="UXS6" s="84"/>
      <c r="UXT6" s="84"/>
      <c r="UXU6" s="84"/>
      <c r="UXV6" s="84"/>
      <c r="UXW6" s="84"/>
      <c r="UXX6" s="84"/>
      <c r="UXY6" s="84"/>
      <c r="UXZ6" s="84"/>
      <c r="UYA6" s="84"/>
      <c r="UYB6" s="84"/>
      <c r="UYC6" s="84"/>
      <c r="UYD6" s="84"/>
      <c r="UYE6" s="84"/>
      <c r="UYF6" s="84"/>
      <c r="UYG6" s="84"/>
      <c r="UYH6" s="84"/>
      <c r="UYI6" s="84"/>
      <c r="UYJ6" s="84"/>
      <c r="UYK6" s="84"/>
      <c r="UYL6" s="84"/>
      <c r="UYM6" s="84"/>
      <c r="UYN6" s="84"/>
      <c r="UYO6" s="84"/>
      <c r="UYP6" s="84"/>
      <c r="UYQ6" s="84"/>
      <c r="UYR6" s="84"/>
      <c r="UYS6" s="84"/>
      <c r="UYT6" s="84"/>
      <c r="UYU6" s="84"/>
      <c r="UYV6" s="84"/>
      <c r="UYW6" s="84"/>
      <c r="UYX6" s="84"/>
      <c r="UYY6" s="84"/>
      <c r="UYZ6" s="84"/>
      <c r="UZA6" s="84"/>
      <c r="UZB6" s="84"/>
      <c r="UZC6" s="84"/>
      <c r="UZD6" s="84"/>
      <c r="UZE6" s="84"/>
      <c r="UZF6" s="84"/>
      <c r="UZG6" s="84"/>
      <c r="UZH6" s="84"/>
      <c r="UZI6" s="84"/>
      <c r="UZJ6" s="84"/>
      <c r="UZK6" s="84"/>
      <c r="UZL6" s="84"/>
      <c r="UZM6" s="84"/>
      <c r="UZN6" s="84"/>
      <c r="UZO6" s="84"/>
      <c r="UZP6" s="84"/>
      <c r="UZQ6" s="84"/>
      <c r="UZR6" s="84"/>
      <c r="UZS6" s="84"/>
      <c r="UZT6" s="84"/>
      <c r="UZU6" s="84"/>
      <c r="UZV6" s="84"/>
      <c r="UZW6" s="84"/>
      <c r="UZX6" s="84"/>
      <c r="UZY6" s="84"/>
      <c r="UZZ6" s="84"/>
      <c r="VAA6" s="84"/>
      <c r="VAB6" s="84"/>
      <c r="VAC6" s="84"/>
      <c r="VAD6" s="84"/>
      <c r="VAE6" s="84"/>
      <c r="VAF6" s="84"/>
      <c r="VAG6" s="84"/>
      <c r="VAH6" s="84"/>
      <c r="VAI6" s="84"/>
      <c r="VAJ6" s="84"/>
      <c r="VAK6" s="84"/>
      <c r="VAL6" s="84"/>
      <c r="VAM6" s="84"/>
      <c r="VAN6" s="84"/>
      <c r="VAO6" s="84"/>
      <c r="VAP6" s="84"/>
      <c r="VAQ6" s="84"/>
      <c r="VAR6" s="84"/>
      <c r="VAS6" s="84"/>
      <c r="VAT6" s="84"/>
      <c r="VAU6" s="84"/>
      <c r="VAV6" s="84"/>
      <c r="VAW6" s="84"/>
      <c r="VAX6" s="84"/>
      <c r="VAY6" s="84"/>
      <c r="VAZ6" s="84"/>
      <c r="VBA6" s="84"/>
      <c r="VBB6" s="84"/>
      <c r="VBC6" s="84"/>
      <c r="VBD6" s="84"/>
      <c r="VBE6" s="84"/>
      <c r="VBF6" s="84"/>
      <c r="VBG6" s="84"/>
      <c r="VBH6" s="84"/>
      <c r="VBI6" s="84"/>
      <c r="VBJ6" s="84"/>
      <c r="VBK6" s="84"/>
      <c r="VBL6" s="84"/>
      <c r="VBM6" s="84"/>
      <c r="VBN6" s="84"/>
      <c r="VBO6" s="84"/>
      <c r="VBP6" s="84"/>
      <c r="VBQ6" s="84"/>
      <c r="VBR6" s="84"/>
      <c r="VBS6" s="84"/>
      <c r="VBT6" s="84"/>
      <c r="VBU6" s="84"/>
      <c r="VBV6" s="84"/>
      <c r="VBW6" s="84"/>
      <c r="VBX6" s="84"/>
      <c r="VBY6" s="84"/>
      <c r="VBZ6" s="84"/>
      <c r="VCA6" s="84"/>
      <c r="VCB6" s="84"/>
      <c r="VCC6" s="84"/>
      <c r="VCD6" s="84"/>
      <c r="VCE6" s="84"/>
      <c r="VCF6" s="84"/>
      <c r="VCG6" s="84"/>
      <c r="VCH6" s="84"/>
      <c r="VCI6" s="84"/>
      <c r="VCJ6" s="84"/>
      <c r="VCK6" s="84"/>
      <c r="VCL6" s="84"/>
      <c r="VCM6" s="84"/>
      <c r="VCN6" s="84"/>
      <c r="VCO6" s="84"/>
      <c r="VCP6" s="84"/>
      <c r="VCQ6" s="84"/>
      <c r="VCR6" s="84"/>
      <c r="VCS6" s="84"/>
      <c r="VCT6" s="84"/>
      <c r="VCU6" s="84"/>
      <c r="VCV6" s="84"/>
      <c r="VCW6" s="84"/>
      <c r="VCX6" s="84"/>
      <c r="VCY6" s="84"/>
      <c r="VCZ6" s="84"/>
      <c r="VDA6" s="84"/>
      <c r="VDB6" s="84"/>
      <c r="VDC6" s="84"/>
      <c r="VDD6" s="84"/>
      <c r="VDE6" s="84"/>
      <c r="VDF6" s="84"/>
      <c r="VDG6" s="84"/>
      <c r="VDH6" s="84"/>
      <c r="VDI6" s="84"/>
      <c r="VDJ6" s="84"/>
      <c r="VDK6" s="84"/>
      <c r="VDL6" s="84"/>
      <c r="VDM6" s="84"/>
      <c r="VDN6" s="84"/>
      <c r="VDO6" s="84"/>
      <c r="VDP6" s="84"/>
      <c r="VDQ6" s="84"/>
      <c r="VDR6" s="84"/>
      <c r="VDS6" s="84"/>
      <c r="VDT6" s="84"/>
      <c r="VDU6" s="84"/>
      <c r="VDV6" s="84"/>
      <c r="VDW6" s="84"/>
      <c r="VDX6" s="84"/>
      <c r="VDY6" s="84"/>
      <c r="VDZ6" s="84"/>
      <c r="VEA6" s="84"/>
      <c r="VEB6" s="84"/>
      <c r="VEC6" s="84"/>
      <c r="VED6" s="84"/>
      <c r="VEE6" s="84"/>
      <c r="VEF6" s="84"/>
      <c r="VEG6" s="84"/>
      <c r="VEH6" s="84"/>
      <c r="VEI6" s="84"/>
      <c r="VEJ6" s="84"/>
      <c r="VEK6" s="84"/>
      <c r="VEL6" s="84"/>
      <c r="VEM6" s="84"/>
      <c r="VEN6" s="84"/>
      <c r="VEO6" s="84"/>
      <c r="VEP6" s="84"/>
      <c r="VEQ6" s="84"/>
      <c r="VER6" s="84"/>
      <c r="VES6" s="84"/>
      <c r="VET6" s="84"/>
      <c r="VEU6" s="84"/>
      <c r="VEV6" s="84"/>
      <c r="VEW6" s="84"/>
      <c r="VEX6" s="84"/>
      <c r="VEY6" s="84"/>
      <c r="VEZ6" s="84"/>
      <c r="VFA6" s="84"/>
      <c r="VFB6" s="84"/>
      <c r="VFC6" s="84"/>
      <c r="VFD6" s="84"/>
      <c r="VFE6" s="84"/>
      <c r="VFF6" s="84"/>
      <c r="VFG6" s="84"/>
      <c r="VFH6" s="84"/>
      <c r="VFI6" s="84"/>
      <c r="VFJ6" s="84"/>
      <c r="VFK6" s="84"/>
      <c r="VFL6" s="84"/>
      <c r="VFM6" s="84"/>
      <c r="VFN6" s="84"/>
      <c r="VFO6" s="84"/>
      <c r="VFP6" s="84"/>
      <c r="VFQ6" s="84"/>
      <c r="VFR6" s="84"/>
      <c r="VFS6" s="84"/>
      <c r="VFT6" s="84"/>
      <c r="VFU6" s="84"/>
      <c r="VFV6" s="84"/>
      <c r="VFW6" s="84"/>
      <c r="VFX6" s="84"/>
      <c r="VFY6" s="84"/>
      <c r="VFZ6" s="84"/>
      <c r="VGA6" s="84"/>
      <c r="VGB6" s="84"/>
      <c r="VGC6" s="84"/>
      <c r="VGD6" s="84"/>
      <c r="VGE6" s="84"/>
      <c r="VGF6" s="84"/>
      <c r="VGG6" s="84"/>
      <c r="VGH6" s="84"/>
      <c r="VGI6" s="84"/>
      <c r="VGJ6" s="84"/>
      <c r="VGK6" s="84"/>
      <c r="VGL6" s="84"/>
      <c r="VGM6" s="84"/>
      <c r="VGN6" s="84"/>
      <c r="VGO6" s="84"/>
      <c r="VGP6" s="84"/>
      <c r="VGQ6" s="84"/>
      <c r="VGR6" s="84"/>
      <c r="VGS6" s="84"/>
      <c r="VGT6" s="84"/>
      <c r="VGU6" s="84"/>
      <c r="VGV6" s="84"/>
      <c r="VGW6" s="84"/>
      <c r="VGX6" s="84"/>
      <c r="VGY6" s="84"/>
      <c r="VGZ6" s="84"/>
      <c r="VHA6" s="84"/>
      <c r="VHB6" s="84"/>
      <c r="VHC6" s="84"/>
      <c r="VHD6" s="84"/>
      <c r="VHE6" s="84"/>
      <c r="VHF6" s="84"/>
      <c r="VHG6" s="84"/>
      <c r="VHH6" s="84"/>
      <c r="VHI6" s="84"/>
      <c r="VHJ6" s="84"/>
      <c r="VHK6" s="84"/>
      <c r="VHL6" s="84"/>
      <c r="VHM6" s="84"/>
      <c r="VHN6" s="84"/>
      <c r="VHO6" s="84"/>
      <c r="VHP6" s="84"/>
      <c r="VHQ6" s="84"/>
      <c r="VHR6" s="84"/>
      <c r="VHS6" s="84"/>
      <c r="VHT6" s="84"/>
      <c r="VHU6" s="84"/>
      <c r="VHV6" s="84"/>
      <c r="VHW6" s="84"/>
      <c r="VHX6" s="84"/>
      <c r="VHY6" s="84"/>
      <c r="VHZ6" s="84"/>
      <c r="VIA6" s="84"/>
      <c r="VIB6" s="84"/>
      <c r="VIC6" s="84"/>
      <c r="VID6" s="84"/>
      <c r="VIE6" s="84"/>
      <c r="VIF6" s="84"/>
      <c r="VIG6" s="84"/>
      <c r="VIH6" s="84"/>
      <c r="VII6" s="84"/>
      <c r="VIJ6" s="84"/>
      <c r="VIK6" s="84"/>
      <c r="VIL6" s="84"/>
      <c r="VIM6" s="84"/>
      <c r="VIN6" s="84"/>
      <c r="VIO6" s="84"/>
      <c r="VIP6" s="84"/>
      <c r="VIQ6" s="84"/>
      <c r="VIR6" s="84"/>
      <c r="VIS6" s="84"/>
      <c r="VIT6" s="84"/>
      <c r="VIU6" s="84"/>
      <c r="VIV6" s="84"/>
      <c r="VIW6" s="84"/>
      <c r="VIX6" s="84"/>
      <c r="VIY6" s="84"/>
      <c r="VIZ6" s="84"/>
      <c r="VJA6" s="84"/>
      <c r="VJB6" s="84"/>
      <c r="VJC6" s="84"/>
      <c r="VJD6" s="84"/>
      <c r="VJE6" s="84"/>
      <c r="VJF6" s="84"/>
      <c r="VJG6" s="84"/>
      <c r="VJH6" s="84"/>
      <c r="VJI6" s="84"/>
      <c r="VJJ6" s="84"/>
      <c r="VJK6" s="84"/>
      <c r="VJL6" s="84"/>
      <c r="VJM6" s="84"/>
      <c r="VJN6" s="84"/>
      <c r="VJO6" s="84"/>
      <c r="VJP6" s="84"/>
      <c r="VJQ6" s="84"/>
      <c r="VJR6" s="84"/>
      <c r="VJS6" s="84"/>
      <c r="VJT6" s="84"/>
      <c r="VJU6" s="84"/>
      <c r="VJV6" s="84"/>
      <c r="VJW6" s="84"/>
      <c r="VJX6" s="84"/>
      <c r="VJY6" s="84"/>
      <c r="VJZ6" s="84"/>
      <c r="VKA6" s="84"/>
      <c r="VKB6" s="84"/>
      <c r="VKC6" s="84"/>
      <c r="VKD6" s="84"/>
      <c r="VKE6" s="84"/>
      <c r="VKF6" s="84"/>
      <c r="VKG6" s="84"/>
      <c r="VKH6" s="84"/>
      <c r="VKI6" s="84"/>
      <c r="VKJ6" s="84"/>
      <c r="VKK6" s="84"/>
      <c r="VKL6" s="84"/>
      <c r="VKM6" s="84"/>
      <c r="VKN6" s="84"/>
      <c r="VKO6" s="84"/>
      <c r="VKP6" s="84"/>
      <c r="VKQ6" s="84"/>
      <c r="VKR6" s="84"/>
      <c r="VKS6" s="84"/>
      <c r="VKT6" s="84"/>
      <c r="VKU6" s="84"/>
      <c r="VKV6" s="84"/>
      <c r="VKW6" s="84"/>
      <c r="VKX6" s="84"/>
      <c r="VKY6" s="84"/>
      <c r="VKZ6" s="84"/>
      <c r="VLA6" s="84"/>
      <c r="VLB6" s="84"/>
      <c r="VLC6" s="84"/>
      <c r="VLD6" s="84"/>
      <c r="VLE6" s="84"/>
      <c r="VLF6" s="84"/>
      <c r="VLG6" s="84"/>
      <c r="VLH6" s="84"/>
      <c r="VLI6" s="84"/>
      <c r="VLJ6" s="84"/>
      <c r="VLK6" s="84"/>
      <c r="VLL6" s="84"/>
      <c r="VLM6" s="84"/>
      <c r="VLN6" s="84"/>
      <c r="VLO6" s="84"/>
      <c r="VLP6" s="84"/>
      <c r="VLQ6" s="84"/>
      <c r="VLR6" s="84"/>
      <c r="VLS6" s="84"/>
      <c r="VLT6" s="84"/>
      <c r="VLU6" s="84"/>
      <c r="VLV6" s="84"/>
      <c r="VLW6" s="84"/>
      <c r="VLX6" s="84"/>
      <c r="VLY6" s="84"/>
      <c r="VLZ6" s="84"/>
      <c r="VMA6" s="84"/>
      <c r="VMB6" s="84"/>
      <c r="VMC6" s="84"/>
      <c r="VMD6" s="84"/>
      <c r="VME6" s="84"/>
      <c r="VMF6" s="84"/>
      <c r="VMG6" s="84"/>
      <c r="VMH6" s="84"/>
      <c r="VMI6" s="84"/>
      <c r="VMJ6" s="84"/>
      <c r="VMK6" s="84"/>
      <c r="VML6" s="84"/>
      <c r="VMM6" s="84"/>
      <c r="VMN6" s="84"/>
      <c r="VMO6" s="84"/>
      <c r="VMP6" s="84"/>
      <c r="VMQ6" s="84"/>
      <c r="VMR6" s="84"/>
      <c r="VMS6" s="84"/>
      <c r="VMT6" s="84"/>
      <c r="VMU6" s="84"/>
      <c r="VMV6" s="84"/>
      <c r="VMW6" s="84"/>
      <c r="VMX6" s="84"/>
      <c r="VMY6" s="84"/>
      <c r="VMZ6" s="84"/>
      <c r="VNA6" s="84"/>
      <c r="VNB6" s="84"/>
      <c r="VNC6" s="84"/>
      <c r="VND6" s="84"/>
      <c r="VNE6" s="84"/>
      <c r="VNF6" s="84"/>
      <c r="VNG6" s="84"/>
      <c r="VNH6" s="84"/>
      <c r="VNI6" s="84"/>
      <c r="VNJ6" s="84"/>
      <c r="VNK6" s="84"/>
      <c r="VNL6" s="84"/>
      <c r="VNM6" s="84"/>
      <c r="VNN6" s="84"/>
      <c r="VNO6" s="84"/>
      <c r="VNP6" s="84"/>
      <c r="VNQ6" s="84"/>
      <c r="VNR6" s="84"/>
      <c r="VNS6" s="84"/>
      <c r="VNT6" s="84"/>
      <c r="VNU6" s="84"/>
      <c r="VNV6" s="84"/>
      <c r="VNW6" s="84"/>
      <c r="VNX6" s="84"/>
      <c r="VNY6" s="84"/>
      <c r="VNZ6" s="84"/>
      <c r="VOA6" s="84"/>
      <c r="VOB6" s="84"/>
      <c r="VOC6" s="84"/>
      <c r="VOD6" s="84"/>
      <c r="VOE6" s="84"/>
      <c r="VOF6" s="84"/>
      <c r="VOG6" s="84"/>
      <c r="VOH6" s="84"/>
      <c r="VOI6" s="84"/>
      <c r="VOJ6" s="84"/>
      <c r="VOK6" s="84"/>
      <c r="VOL6" s="84"/>
      <c r="VOM6" s="84"/>
      <c r="VON6" s="84"/>
      <c r="VOO6" s="84"/>
      <c r="VOP6" s="84"/>
      <c r="VOQ6" s="84"/>
      <c r="VOR6" s="84"/>
      <c r="VOS6" s="84"/>
      <c r="VOT6" s="84"/>
      <c r="VOU6" s="84"/>
      <c r="VOV6" s="84"/>
      <c r="VOW6" s="84"/>
      <c r="VOX6" s="84"/>
      <c r="VOY6" s="84"/>
      <c r="VOZ6" s="84"/>
      <c r="VPA6" s="84"/>
      <c r="VPB6" s="84"/>
      <c r="VPC6" s="84"/>
      <c r="VPD6" s="84"/>
      <c r="VPE6" s="84"/>
      <c r="VPF6" s="84"/>
      <c r="VPG6" s="84"/>
      <c r="VPH6" s="84"/>
      <c r="VPI6" s="84"/>
      <c r="VPJ6" s="84"/>
      <c r="VPK6" s="84"/>
      <c r="VPL6" s="84"/>
      <c r="VPM6" s="84"/>
      <c r="VPN6" s="84"/>
      <c r="VPO6" s="84"/>
      <c r="VPP6" s="84"/>
      <c r="VPQ6" s="84"/>
      <c r="VPR6" s="84"/>
      <c r="VPS6" s="84"/>
      <c r="VPT6" s="84"/>
      <c r="VPU6" s="84"/>
      <c r="VPV6" s="84"/>
      <c r="VPW6" s="84"/>
      <c r="VPX6" s="84"/>
      <c r="VPY6" s="84"/>
      <c r="VPZ6" s="84"/>
      <c r="VQA6" s="84"/>
      <c r="VQB6" s="84"/>
      <c r="VQC6" s="84"/>
      <c r="VQD6" s="84"/>
      <c r="VQE6" s="84"/>
      <c r="VQF6" s="84"/>
      <c r="VQG6" s="84"/>
      <c r="VQH6" s="84"/>
      <c r="VQI6" s="84"/>
      <c r="VQJ6" s="84"/>
      <c r="VQK6" s="84"/>
      <c r="VQL6" s="84"/>
      <c r="VQM6" s="84"/>
      <c r="VQN6" s="84"/>
      <c r="VQO6" s="84"/>
      <c r="VQP6" s="84"/>
      <c r="VQQ6" s="84"/>
      <c r="VQR6" s="84"/>
      <c r="VQS6" s="84"/>
      <c r="VQT6" s="84"/>
      <c r="VQU6" s="84"/>
      <c r="VQV6" s="84"/>
      <c r="VQW6" s="84"/>
      <c r="VQX6" s="84"/>
      <c r="VQY6" s="84"/>
      <c r="VQZ6" s="84"/>
      <c r="VRA6" s="84"/>
      <c r="VRB6" s="84"/>
      <c r="VRC6" s="84"/>
      <c r="VRD6" s="84"/>
      <c r="VRE6" s="84"/>
      <c r="VRF6" s="84"/>
      <c r="VRG6" s="84"/>
      <c r="VRH6" s="84"/>
      <c r="VRI6" s="84"/>
      <c r="VRJ6" s="84"/>
      <c r="VRK6" s="84"/>
      <c r="VRL6" s="84"/>
      <c r="VRM6" s="84"/>
      <c r="VRN6" s="84"/>
      <c r="VRO6" s="84"/>
      <c r="VRP6" s="84"/>
      <c r="VRQ6" s="84"/>
      <c r="VRR6" s="84"/>
      <c r="VRS6" s="84"/>
      <c r="VRT6" s="84"/>
      <c r="VRU6" s="84"/>
      <c r="VRV6" s="84"/>
      <c r="VRW6" s="84"/>
      <c r="VRX6" s="84"/>
      <c r="VRY6" s="84"/>
      <c r="VRZ6" s="84"/>
      <c r="VSA6" s="84"/>
      <c r="VSB6" s="84"/>
      <c r="VSC6" s="84"/>
      <c r="VSD6" s="84"/>
      <c r="VSE6" s="84"/>
      <c r="VSF6" s="84"/>
      <c r="VSG6" s="84"/>
      <c r="VSH6" s="84"/>
      <c r="VSI6" s="84"/>
      <c r="VSJ6" s="84"/>
      <c r="VSK6" s="84"/>
      <c r="VSL6" s="84"/>
      <c r="VSM6" s="84"/>
      <c r="VSN6" s="84"/>
      <c r="VSO6" s="84"/>
      <c r="VSP6" s="84"/>
      <c r="VSQ6" s="84"/>
      <c r="VSR6" s="84"/>
      <c r="VSS6" s="84"/>
      <c r="VST6" s="84"/>
      <c r="VSU6" s="84"/>
      <c r="VSV6" s="84"/>
      <c r="VSW6" s="84"/>
      <c r="VSX6" s="84"/>
      <c r="VSY6" s="84"/>
      <c r="VSZ6" s="84"/>
      <c r="VTA6" s="84"/>
      <c r="VTB6" s="84"/>
      <c r="VTC6" s="84"/>
      <c r="VTD6" s="84"/>
      <c r="VTE6" s="84"/>
      <c r="VTF6" s="84"/>
      <c r="VTG6" s="84"/>
      <c r="VTH6" s="84"/>
      <c r="VTI6" s="84"/>
      <c r="VTJ6" s="84"/>
      <c r="VTK6" s="84"/>
      <c r="VTL6" s="84"/>
      <c r="VTM6" s="84"/>
      <c r="VTN6" s="84"/>
      <c r="VTO6" s="84"/>
      <c r="VTP6" s="84"/>
      <c r="VTQ6" s="84"/>
      <c r="VTR6" s="84"/>
      <c r="VTS6" s="84"/>
      <c r="VTT6" s="84"/>
      <c r="VTU6" s="84"/>
      <c r="VTV6" s="84"/>
      <c r="VTW6" s="84"/>
      <c r="VTX6" s="84"/>
      <c r="VTY6" s="84"/>
      <c r="VTZ6" s="84"/>
      <c r="VUA6" s="84"/>
      <c r="VUB6" s="84"/>
      <c r="VUC6" s="84"/>
      <c r="VUD6" s="84"/>
      <c r="VUE6" s="84"/>
      <c r="VUF6" s="84"/>
      <c r="VUG6" s="84"/>
      <c r="VUH6" s="84"/>
      <c r="VUI6" s="84"/>
      <c r="VUJ6" s="84"/>
      <c r="VUK6" s="84"/>
      <c r="VUL6" s="84"/>
      <c r="VUM6" s="84"/>
      <c r="VUN6" s="84"/>
      <c r="VUO6" s="84"/>
      <c r="VUP6" s="84"/>
      <c r="VUQ6" s="84"/>
      <c r="VUR6" s="84"/>
      <c r="VUS6" s="84"/>
      <c r="VUT6" s="84"/>
      <c r="VUU6" s="84"/>
      <c r="VUV6" s="84"/>
      <c r="VUW6" s="84"/>
      <c r="VUX6" s="84"/>
      <c r="VUY6" s="84"/>
      <c r="VUZ6" s="84"/>
      <c r="VVA6" s="84"/>
      <c r="VVB6" s="84"/>
      <c r="VVC6" s="84"/>
      <c r="VVD6" s="84"/>
      <c r="VVE6" s="84"/>
      <c r="VVF6" s="84"/>
      <c r="VVG6" s="84"/>
      <c r="VVH6" s="84"/>
      <c r="VVI6" s="84"/>
      <c r="VVJ6" s="84"/>
      <c r="VVK6" s="84"/>
      <c r="VVL6" s="84"/>
      <c r="VVM6" s="84"/>
      <c r="VVN6" s="84"/>
      <c r="VVO6" s="84"/>
      <c r="VVP6" s="84"/>
      <c r="VVQ6" s="84"/>
      <c r="VVR6" s="84"/>
      <c r="VVS6" s="84"/>
      <c r="VVT6" s="84"/>
      <c r="VVU6" s="84"/>
      <c r="VVV6" s="84"/>
      <c r="VVW6" s="84"/>
      <c r="VVX6" s="84"/>
      <c r="VVY6" s="84"/>
      <c r="VVZ6" s="84"/>
      <c r="VWA6" s="84"/>
      <c r="VWB6" s="84"/>
      <c r="VWC6" s="84"/>
      <c r="VWD6" s="84"/>
      <c r="VWE6" s="84"/>
      <c r="VWF6" s="84"/>
      <c r="VWG6" s="84"/>
      <c r="VWH6" s="84"/>
      <c r="VWI6" s="84"/>
      <c r="VWJ6" s="84"/>
      <c r="VWK6" s="84"/>
      <c r="VWL6" s="84"/>
      <c r="VWM6" s="84"/>
      <c r="VWN6" s="84"/>
      <c r="VWO6" s="84"/>
      <c r="VWP6" s="84"/>
      <c r="VWQ6" s="84"/>
      <c r="VWR6" s="84"/>
      <c r="VWS6" s="84"/>
      <c r="VWT6" s="84"/>
      <c r="VWU6" s="84"/>
      <c r="VWV6" s="84"/>
      <c r="VWW6" s="84"/>
      <c r="VWX6" s="84"/>
      <c r="VWY6" s="84"/>
      <c r="VWZ6" s="84"/>
      <c r="VXA6" s="84"/>
      <c r="VXB6" s="84"/>
      <c r="VXC6" s="84"/>
      <c r="VXD6" s="84"/>
      <c r="VXE6" s="84"/>
      <c r="VXF6" s="84"/>
      <c r="VXG6" s="84"/>
      <c r="VXH6" s="84"/>
      <c r="VXI6" s="84"/>
      <c r="VXJ6" s="84"/>
      <c r="VXK6" s="84"/>
      <c r="VXL6" s="84"/>
      <c r="VXM6" s="84"/>
      <c r="VXN6" s="84"/>
      <c r="VXO6" s="84"/>
      <c r="VXP6" s="84"/>
      <c r="VXQ6" s="84"/>
      <c r="VXR6" s="84"/>
      <c r="VXS6" s="84"/>
      <c r="VXT6" s="84"/>
      <c r="VXU6" s="84"/>
      <c r="VXV6" s="84"/>
      <c r="VXW6" s="84"/>
      <c r="VXX6" s="84"/>
      <c r="VXY6" s="84"/>
      <c r="VXZ6" s="84"/>
      <c r="VYA6" s="84"/>
      <c r="VYB6" s="84"/>
      <c r="VYC6" s="84"/>
      <c r="VYD6" s="84"/>
      <c r="VYE6" s="84"/>
      <c r="VYF6" s="84"/>
      <c r="VYG6" s="84"/>
      <c r="VYH6" s="84"/>
      <c r="VYI6" s="84"/>
      <c r="VYJ6" s="84"/>
      <c r="VYK6" s="84"/>
      <c r="VYL6" s="84"/>
      <c r="VYM6" s="84"/>
      <c r="VYN6" s="84"/>
      <c r="VYO6" s="84"/>
      <c r="VYP6" s="84"/>
      <c r="VYQ6" s="84"/>
      <c r="VYR6" s="84"/>
      <c r="VYS6" s="84"/>
      <c r="VYT6" s="84"/>
      <c r="VYU6" s="84"/>
      <c r="VYV6" s="84"/>
      <c r="VYW6" s="84"/>
      <c r="VYX6" s="84"/>
      <c r="VYY6" s="84"/>
      <c r="VYZ6" s="84"/>
      <c r="VZA6" s="84"/>
      <c r="VZB6" s="84"/>
      <c r="VZC6" s="84"/>
      <c r="VZD6" s="84"/>
      <c r="VZE6" s="84"/>
      <c r="VZF6" s="84"/>
      <c r="VZG6" s="84"/>
      <c r="VZH6" s="84"/>
      <c r="VZI6" s="84"/>
      <c r="VZJ6" s="84"/>
      <c r="VZK6" s="84"/>
      <c r="VZL6" s="84"/>
      <c r="VZM6" s="84"/>
      <c r="VZN6" s="84"/>
      <c r="VZO6" s="84"/>
      <c r="VZP6" s="84"/>
      <c r="VZQ6" s="84"/>
      <c r="VZR6" s="84"/>
      <c r="VZS6" s="84"/>
      <c r="VZT6" s="84"/>
      <c r="VZU6" s="84"/>
      <c r="VZV6" s="84"/>
      <c r="VZW6" s="84"/>
      <c r="VZX6" s="84"/>
      <c r="VZY6" s="84"/>
      <c r="VZZ6" s="84"/>
      <c r="WAA6" s="84"/>
      <c r="WAB6" s="84"/>
      <c r="WAC6" s="84"/>
      <c r="WAD6" s="84"/>
      <c r="WAE6" s="84"/>
      <c r="WAF6" s="84"/>
      <c r="WAG6" s="84"/>
      <c r="WAH6" s="84"/>
      <c r="WAI6" s="84"/>
      <c r="WAJ6" s="84"/>
      <c r="WAK6" s="84"/>
      <c r="WAL6" s="84"/>
      <c r="WAM6" s="84"/>
      <c r="WAN6" s="84"/>
      <c r="WAO6" s="84"/>
      <c r="WAP6" s="84"/>
      <c r="WAQ6" s="84"/>
      <c r="WAR6" s="84"/>
      <c r="WAS6" s="84"/>
      <c r="WAT6" s="84"/>
      <c r="WAU6" s="84"/>
      <c r="WAV6" s="84"/>
      <c r="WAW6" s="84"/>
      <c r="WAX6" s="84"/>
      <c r="WAY6" s="84"/>
      <c r="WAZ6" s="84"/>
      <c r="WBA6" s="84"/>
      <c r="WBB6" s="84"/>
      <c r="WBC6" s="84"/>
      <c r="WBD6" s="84"/>
      <c r="WBE6" s="84"/>
      <c r="WBF6" s="84"/>
      <c r="WBG6" s="84"/>
      <c r="WBH6" s="84"/>
      <c r="WBI6" s="84"/>
      <c r="WBJ6" s="84"/>
      <c r="WBK6" s="84"/>
      <c r="WBL6" s="84"/>
      <c r="WBM6" s="84"/>
      <c r="WBN6" s="84"/>
      <c r="WBO6" s="84"/>
      <c r="WBP6" s="84"/>
      <c r="WBQ6" s="84"/>
      <c r="WBR6" s="84"/>
      <c r="WBS6" s="84"/>
      <c r="WBT6" s="84"/>
      <c r="WBU6" s="84"/>
      <c r="WBV6" s="84"/>
      <c r="WBW6" s="84"/>
      <c r="WBX6" s="84"/>
      <c r="WBY6" s="84"/>
      <c r="WBZ6" s="84"/>
      <c r="WCA6" s="84"/>
      <c r="WCB6" s="84"/>
      <c r="WCC6" s="84"/>
      <c r="WCD6" s="84"/>
      <c r="WCE6" s="84"/>
      <c r="WCF6" s="84"/>
      <c r="WCG6" s="84"/>
      <c r="WCH6" s="84"/>
      <c r="WCI6" s="84"/>
      <c r="WCJ6" s="84"/>
      <c r="WCK6" s="84"/>
      <c r="WCL6" s="84"/>
      <c r="WCM6" s="84"/>
      <c r="WCN6" s="84"/>
      <c r="WCO6" s="84"/>
      <c r="WCP6" s="84"/>
      <c r="WCQ6" s="84"/>
      <c r="WCR6" s="84"/>
      <c r="WCS6" s="84"/>
      <c r="WCT6" s="84"/>
      <c r="WCU6" s="84"/>
      <c r="WCV6" s="84"/>
      <c r="WCW6" s="84"/>
      <c r="WCX6" s="84"/>
      <c r="WCY6" s="84"/>
      <c r="WCZ6" s="84"/>
      <c r="WDA6" s="84"/>
      <c r="WDB6" s="84"/>
      <c r="WDC6" s="84"/>
      <c r="WDD6" s="84"/>
      <c r="WDE6" s="84"/>
      <c r="WDF6" s="84"/>
      <c r="WDG6" s="84"/>
      <c r="WDH6" s="84"/>
      <c r="WDI6" s="84"/>
      <c r="WDJ6" s="84"/>
      <c r="WDK6" s="84"/>
      <c r="WDL6" s="84"/>
      <c r="WDM6" s="84"/>
      <c r="WDN6" s="84"/>
      <c r="WDO6" s="84"/>
      <c r="WDP6" s="84"/>
      <c r="WDQ6" s="84"/>
      <c r="WDR6" s="84"/>
      <c r="WDS6" s="84"/>
      <c r="WDT6" s="84"/>
      <c r="WDU6" s="84"/>
      <c r="WDV6" s="84"/>
      <c r="WDW6" s="84"/>
      <c r="WDX6" s="84"/>
      <c r="WDY6" s="84"/>
      <c r="WDZ6" s="84"/>
      <c r="WEA6" s="84"/>
      <c r="WEB6" s="84"/>
      <c r="WEC6" s="84"/>
      <c r="WED6" s="84"/>
      <c r="WEE6" s="84"/>
      <c r="WEF6" s="84"/>
      <c r="WEG6" s="84"/>
      <c r="WEH6" s="84"/>
      <c r="WEI6" s="84"/>
      <c r="WEJ6" s="84"/>
      <c r="WEK6" s="84"/>
      <c r="WEL6" s="84"/>
      <c r="WEM6" s="84"/>
      <c r="WEN6" s="84"/>
      <c r="WEO6" s="84"/>
      <c r="WEP6" s="84"/>
      <c r="WEQ6" s="84"/>
      <c r="WER6" s="84"/>
      <c r="WES6" s="84"/>
      <c r="WET6" s="84"/>
      <c r="WEU6" s="84"/>
      <c r="WEV6" s="84"/>
      <c r="WEW6" s="84"/>
      <c r="WEX6" s="84"/>
      <c r="WEY6" s="84"/>
      <c r="WEZ6" s="84"/>
      <c r="WFA6" s="84"/>
      <c r="WFB6" s="84"/>
      <c r="WFC6" s="84"/>
      <c r="WFD6" s="84"/>
      <c r="WFE6" s="84"/>
      <c r="WFF6" s="84"/>
      <c r="WFG6" s="84"/>
      <c r="WFH6" s="84"/>
      <c r="WFI6" s="84"/>
      <c r="WFJ6" s="84"/>
      <c r="WFK6" s="84"/>
      <c r="WFL6" s="84"/>
      <c r="WFM6" s="84"/>
      <c r="WFN6" s="84"/>
      <c r="WFO6" s="84"/>
      <c r="WFP6" s="84"/>
      <c r="WFQ6" s="84"/>
      <c r="WFR6" s="84"/>
      <c r="WFS6" s="84"/>
      <c r="WFT6" s="84"/>
      <c r="WFU6" s="84"/>
      <c r="WFV6" s="84"/>
      <c r="WFW6" s="84"/>
      <c r="WFX6" s="84"/>
      <c r="WFY6" s="84"/>
      <c r="WFZ6" s="84"/>
      <c r="WGA6" s="84"/>
      <c r="WGB6" s="84"/>
      <c r="WGC6" s="84"/>
      <c r="WGD6" s="84"/>
      <c r="WGE6" s="84"/>
      <c r="WGF6" s="84"/>
      <c r="WGG6" s="84"/>
      <c r="WGH6" s="84"/>
      <c r="WGI6" s="84"/>
      <c r="WGJ6" s="84"/>
      <c r="WGK6" s="84"/>
      <c r="WGL6" s="84"/>
      <c r="WGM6" s="84"/>
      <c r="WGN6" s="84"/>
      <c r="WGO6" s="84"/>
      <c r="WGP6" s="84"/>
      <c r="WGQ6" s="84"/>
      <c r="WGR6" s="84"/>
      <c r="WGS6" s="84"/>
      <c r="WGT6" s="84"/>
      <c r="WGU6" s="84"/>
      <c r="WGV6" s="84"/>
      <c r="WGW6" s="84"/>
      <c r="WGX6" s="84"/>
      <c r="WGY6" s="84"/>
      <c r="WGZ6" s="84"/>
      <c r="WHA6" s="84"/>
      <c r="WHB6" s="84"/>
      <c r="WHC6" s="84"/>
      <c r="WHD6" s="84"/>
      <c r="WHE6" s="84"/>
      <c r="WHF6" s="84"/>
      <c r="WHG6" s="84"/>
      <c r="WHH6" s="84"/>
      <c r="WHI6" s="84"/>
      <c r="WHJ6" s="84"/>
      <c r="WHK6" s="84"/>
      <c r="WHL6" s="84"/>
      <c r="WHM6" s="84"/>
      <c r="WHN6" s="84"/>
      <c r="WHO6" s="84"/>
      <c r="WHP6" s="84"/>
      <c r="WHQ6" s="84"/>
      <c r="WHR6" s="84"/>
      <c r="WHS6" s="84"/>
      <c r="WHT6" s="84"/>
      <c r="WHU6" s="84"/>
      <c r="WHV6" s="84"/>
      <c r="WHW6" s="84"/>
      <c r="WHX6" s="84"/>
      <c r="WHY6" s="84"/>
      <c r="WHZ6" s="84"/>
      <c r="WIA6" s="84"/>
      <c r="WIB6" s="84"/>
      <c r="WIC6" s="84"/>
      <c r="WID6" s="84"/>
      <c r="WIE6" s="84"/>
      <c r="WIF6" s="84"/>
      <c r="WIG6" s="84"/>
      <c r="WIH6" s="84"/>
      <c r="WII6" s="84"/>
      <c r="WIJ6" s="84"/>
      <c r="WIK6" s="84"/>
      <c r="WIL6" s="84"/>
      <c r="WIM6" s="84"/>
      <c r="WIN6" s="84"/>
      <c r="WIO6" s="84"/>
      <c r="WIP6" s="84"/>
      <c r="WIQ6" s="84"/>
      <c r="WIR6" s="84"/>
      <c r="WIS6" s="84"/>
      <c r="WIT6" s="84"/>
      <c r="WIU6" s="84"/>
      <c r="WIV6" s="84"/>
      <c r="WIW6" s="84"/>
      <c r="WIX6" s="84"/>
      <c r="WIY6" s="84"/>
      <c r="WIZ6" s="84"/>
      <c r="WJA6" s="84"/>
      <c r="WJB6" s="84"/>
      <c r="WJC6" s="84"/>
      <c r="WJD6" s="84"/>
      <c r="WJE6" s="84"/>
      <c r="WJF6" s="84"/>
      <c r="WJG6" s="84"/>
      <c r="WJH6" s="84"/>
      <c r="WJI6" s="84"/>
      <c r="WJJ6" s="84"/>
      <c r="WJK6" s="84"/>
      <c r="WJL6" s="84"/>
      <c r="WJM6" s="84"/>
      <c r="WJN6" s="84"/>
      <c r="WJO6" s="84"/>
      <c r="WJP6" s="84"/>
      <c r="WJQ6" s="84"/>
      <c r="WJR6" s="84"/>
      <c r="WJS6" s="84"/>
      <c r="WJT6" s="84"/>
      <c r="WJU6" s="84"/>
      <c r="WJV6" s="84"/>
      <c r="WJW6" s="84"/>
      <c r="WJX6" s="84"/>
      <c r="WJY6" s="84"/>
      <c r="WJZ6" s="84"/>
      <c r="WKA6" s="84"/>
      <c r="WKB6" s="84"/>
      <c r="WKC6" s="84"/>
      <c r="WKD6" s="84"/>
      <c r="WKE6" s="84"/>
      <c r="WKF6" s="84"/>
      <c r="WKG6" s="84"/>
      <c r="WKH6" s="84"/>
      <c r="WKI6" s="84"/>
      <c r="WKJ6" s="84"/>
      <c r="WKK6" s="84"/>
      <c r="WKL6" s="84"/>
      <c r="WKM6" s="84"/>
      <c r="WKN6" s="84"/>
      <c r="WKO6" s="84"/>
      <c r="WKP6" s="84"/>
      <c r="WKQ6" s="84"/>
      <c r="WKR6" s="84"/>
      <c r="WKS6" s="84"/>
      <c r="WKT6" s="84"/>
      <c r="WKU6" s="84"/>
      <c r="WKV6" s="84"/>
      <c r="WKW6" s="84"/>
      <c r="WKX6" s="84"/>
      <c r="WKY6" s="84"/>
      <c r="WKZ6" s="84"/>
      <c r="WLA6" s="84"/>
      <c r="WLB6" s="84"/>
      <c r="WLC6" s="84"/>
      <c r="WLD6" s="84"/>
      <c r="WLE6" s="84"/>
      <c r="WLF6" s="84"/>
      <c r="WLG6" s="84"/>
      <c r="WLH6" s="84"/>
      <c r="WLI6" s="84"/>
      <c r="WLJ6" s="84"/>
      <c r="WLK6" s="84"/>
      <c r="WLL6" s="84"/>
      <c r="WLM6" s="84"/>
      <c r="WLN6" s="84"/>
      <c r="WLO6" s="84"/>
      <c r="WLP6" s="84"/>
      <c r="WLQ6" s="84"/>
      <c r="WLR6" s="84"/>
      <c r="WLS6" s="84"/>
      <c r="WLT6" s="84"/>
      <c r="WLU6" s="84"/>
      <c r="WLV6" s="84"/>
      <c r="WLW6" s="84"/>
      <c r="WLX6" s="84"/>
      <c r="WLY6" s="84"/>
      <c r="WLZ6" s="84"/>
      <c r="WMA6" s="84"/>
      <c r="WMB6" s="84"/>
      <c r="WMC6" s="84"/>
      <c r="WMD6" s="84"/>
      <c r="WME6" s="84"/>
      <c r="WMF6" s="84"/>
      <c r="WMG6" s="84"/>
      <c r="WMH6" s="84"/>
      <c r="WMI6" s="84"/>
      <c r="WMJ6" s="84"/>
      <c r="WMK6" s="84"/>
      <c r="WML6" s="84"/>
      <c r="WMM6" s="84"/>
      <c r="WMN6" s="84"/>
      <c r="WMO6" s="84"/>
      <c r="WMP6" s="84"/>
      <c r="WMQ6" s="84"/>
      <c r="WMR6" s="84"/>
      <c r="WMS6" s="84"/>
      <c r="WMT6" s="84"/>
      <c r="WMU6" s="84"/>
      <c r="WMV6" s="84"/>
      <c r="WMW6" s="84"/>
      <c r="WMX6" s="84"/>
      <c r="WMY6" s="84"/>
      <c r="WMZ6" s="84"/>
      <c r="WNA6" s="84"/>
      <c r="WNB6" s="84"/>
      <c r="WNC6" s="84"/>
      <c r="WND6" s="84"/>
      <c r="WNE6" s="84"/>
      <c r="WNF6" s="84"/>
      <c r="WNG6" s="84"/>
      <c r="WNH6" s="84"/>
      <c r="WNI6" s="84"/>
      <c r="WNJ6" s="84"/>
      <c r="WNK6" s="84"/>
      <c r="WNL6" s="84"/>
      <c r="WNM6" s="84"/>
      <c r="WNN6" s="84"/>
      <c r="WNO6" s="84"/>
      <c r="WNP6" s="84"/>
      <c r="WNQ6" s="84"/>
      <c r="WNR6" s="84"/>
      <c r="WNS6" s="84"/>
      <c r="WNT6" s="84"/>
      <c r="WNU6" s="84"/>
      <c r="WNV6" s="84"/>
      <c r="WNW6" s="84"/>
      <c r="WNX6" s="84"/>
      <c r="WNY6" s="84"/>
      <c r="WNZ6" s="84"/>
      <c r="WOA6" s="84"/>
      <c r="WOB6" s="84"/>
      <c r="WOC6" s="84"/>
      <c r="WOD6" s="84"/>
      <c r="WOE6" s="84"/>
      <c r="WOF6" s="84"/>
      <c r="WOG6" s="84"/>
      <c r="WOH6" s="84"/>
      <c r="WOI6" s="84"/>
      <c r="WOJ6" s="84"/>
      <c r="WOK6" s="84"/>
      <c r="WOL6" s="84"/>
      <c r="WOM6" s="84"/>
      <c r="WON6" s="84"/>
      <c r="WOO6" s="84"/>
      <c r="WOP6" s="84"/>
      <c r="WOQ6" s="84"/>
      <c r="WOR6" s="84"/>
      <c r="WOS6" s="84"/>
      <c r="WOT6" s="84"/>
      <c r="WOU6" s="84"/>
      <c r="WOV6" s="84"/>
      <c r="WOW6" s="84"/>
      <c r="WOX6" s="84"/>
      <c r="WOY6" s="84"/>
      <c r="WOZ6" s="84"/>
      <c r="WPA6" s="84"/>
      <c r="WPB6" s="84"/>
      <c r="WPC6" s="84"/>
      <c r="WPD6" s="84"/>
      <c r="WPE6" s="84"/>
      <c r="WPF6" s="84"/>
      <c r="WPG6" s="84"/>
      <c r="WPH6" s="84"/>
      <c r="WPI6" s="84"/>
      <c r="WPJ6" s="84"/>
      <c r="WPK6" s="84"/>
      <c r="WPL6" s="84"/>
      <c r="WPM6" s="84"/>
      <c r="WPN6" s="84"/>
      <c r="WPO6" s="84"/>
      <c r="WPP6" s="84"/>
      <c r="WPQ6" s="84"/>
      <c r="WPR6" s="84"/>
      <c r="WPS6" s="84"/>
      <c r="WPT6" s="84"/>
      <c r="WPU6" s="84"/>
      <c r="WPV6" s="84"/>
      <c r="WPW6" s="84"/>
      <c r="WPX6" s="84"/>
      <c r="WPY6" s="84"/>
      <c r="WPZ6" s="84"/>
      <c r="WQA6" s="84"/>
      <c r="WQB6" s="84"/>
      <c r="WQC6" s="84"/>
      <c r="WQD6" s="84"/>
      <c r="WQE6" s="84"/>
      <c r="WQF6" s="84"/>
      <c r="WQG6" s="84"/>
      <c r="WQH6" s="84"/>
      <c r="WQI6" s="84"/>
      <c r="WQJ6" s="84"/>
      <c r="WQK6" s="84"/>
      <c r="WQL6" s="84"/>
      <c r="WQM6" s="84"/>
      <c r="WQN6" s="84"/>
      <c r="WQO6" s="84"/>
      <c r="WQP6" s="84"/>
      <c r="WQQ6" s="84"/>
      <c r="WQR6" s="84"/>
      <c r="WQS6" s="84"/>
      <c r="WQT6" s="84"/>
      <c r="WQU6" s="84"/>
      <c r="WQV6" s="84"/>
      <c r="WQW6" s="84"/>
      <c r="WQX6" s="84"/>
      <c r="WQY6" s="84"/>
      <c r="WQZ6" s="84"/>
      <c r="WRA6" s="84"/>
      <c r="WRB6" s="84"/>
      <c r="WRC6" s="84"/>
      <c r="WRD6" s="84"/>
      <c r="WRE6" s="84"/>
      <c r="WRF6" s="84"/>
      <c r="WRG6" s="84"/>
      <c r="WRH6" s="84"/>
      <c r="WRI6" s="84"/>
      <c r="WRJ6" s="84"/>
      <c r="WRK6" s="84"/>
      <c r="WRL6" s="84"/>
      <c r="WRM6" s="84"/>
      <c r="WRN6" s="84"/>
      <c r="WRO6" s="84"/>
      <c r="WRP6" s="84"/>
      <c r="WRQ6" s="84"/>
      <c r="WRR6" s="84"/>
      <c r="WRS6" s="84"/>
      <c r="WRT6" s="84"/>
      <c r="WRU6" s="84"/>
      <c r="WRV6" s="84"/>
      <c r="WRW6" s="84"/>
      <c r="WRX6" s="84"/>
      <c r="WRY6" s="84"/>
      <c r="WRZ6" s="84"/>
      <c r="WSA6" s="84"/>
      <c r="WSB6" s="84"/>
      <c r="WSC6" s="84"/>
      <c r="WSD6" s="84"/>
      <c r="WSE6" s="84"/>
      <c r="WSF6" s="84"/>
      <c r="WSG6" s="84"/>
      <c r="WSH6" s="84"/>
      <c r="WSI6" s="84"/>
      <c r="WSJ6" s="84"/>
      <c r="WSK6" s="84"/>
      <c r="WSL6" s="84"/>
      <c r="WSM6" s="84"/>
      <c r="WSN6" s="84"/>
      <c r="WSO6" s="84"/>
      <c r="WSP6" s="84"/>
      <c r="WSQ6" s="84"/>
      <c r="WSR6" s="84"/>
      <c r="WSS6" s="84"/>
      <c r="WST6" s="84"/>
      <c r="WSU6" s="84"/>
      <c r="WSV6" s="84"/>
      <c r="WSW6" s="84"/>
      <c r="WSX6" s="84"/>
      <c r="WSY6" s="84"/>
      <c r="WSZ6" s="84"/>
      <c r="WTA6" s="84"/>
      <c r="WTB6" s="84"/>
      <c r="WTC6" s="84"/>
      <c r="WTD6" s="84"/>
      <c r="WTE6" s="84"/>
      <c r="WTF6" s="84"/>
      <c r="WTG6" s="84"/>
      <c r="WTH6" s="84"/>
      <c r="WTI6" s="84"/>
      <c r="WTJ6" s="84"/>
      <c r="WTK6" s="84"/>
      <c r="WTL6" s="84"/>
      <c r="WTM6" s="84"/>
      <c r="WTN6" s="84"/>
      <c r="WTO6" s="84"/>
      <c r="WTP6" s="84"/>
      <c r="WTQ6" s="84"/>
      <c r="WTR6" s="84"/>
      <c r="WTS6" s="84"/>
      <c r="WTT6" s="84"/>
      <c r="WTU6" s="84"/>
      <c r="WTV6" s="84"/>
      <c r="WTW6" s="84"/>
      <c r="WTX6" s="84"/>
      <c r="WTY6" s="84"/>
      <c r="WTZ6" s="84"/>
      <c r="WUA6" s="84"/>
      <c r="WUB6" s="84"/>
      <c r="WUC6" s="84"/>
      <c r="WUD6" s="84"/>
      <c r="WUE6" s="84"/>
      <c r="WUF6" s="84"/>
      <c r="WUG6" s="84"/>
      <c r="WUH6" s="84"/>
      <c r="WUI6" s="84"/>
      <c r="WUJ6" s="84"/>
      <c r="WUK6" s="84"/>
      <c r="WUL6" s="84"/>
      <c r="WUM6" s="84"/>
      <c r="WUN6" s="84"/>
      <c r="WUO6" s="84"/>
      <c r="WUP6" s="84"/>
      <c r="WUQ6" s="84"/>
      <c r="WUR6" s="84"/>
      <c r="WUS6" s="84"/>
      <c r="WUT6" s="84"/>
      <c r="WUU6" s="84"/>
      <c r="WUV6" s="84"/>
      <c r="WUW6" s="84"/>
      <c r="WUX6" s="84"/>
      <c r="WUY6" s="84"/>
      <c r="WUZ6" s="84"/>
      <c r="WVA6" s="84"/>
      <c r="WVB6" s="84"/>
      <c r="WVC6" s="84"/>
      <c r="WVD6" s="84"/>
      <c r="WVE6" s="84"/>
      <c r="WVF6" s="84"/>
      <c r="WVG6" s="84"/>
      <c r="WVH6" s="84"/>
      <c r="WVI6" s="84"/>
      <c r="WVJ6" s="84"/>
      <c r="WVK6" s="84"/>
      <c r="WVL6" s="84"/>
      <c r="WVM6" s="84"/>
      <c r="WVN6" s="84"/>
      <c r="WVO6" s="84"/>
      <c r="WVP6" s="84"/>
      <c r="WVQ6" s="84"/>
      <c r="WVR6" s="84"/>
      <c r="WVS6" s="84"/>
      <c r="WVT6" s="84"/>
      <c r="WVU6" s="84"/>
      <c r="WVV6" s="84"/>
      <c r="WVW6" s="84"/>
      <c r="WVX6" s="84"/>
      <c r="WVY6" s="84"/>
      <c r="WVZ6" s="84"/>
      <c r="WWA6" s="84"/>
      <c r="WWB6" s="84"/>
      <c r="WWC6" s="84"/>
      <c r="WWD6" s="84"/>
      <c r="WWE6" s="84"/>
      <c r="WWF6" s="84"/>
      <c r="WWG6" s="84"/>
      <c r="WWH6" s="84"/>
      <c r="WWI6" s="84"/>
      <c r="WWJ6" s="84"/>
      <c r="WWK6" s="84"/>
      <c r="WWL6" s="84"/>
      <c r="WWM6" s="84"/>
      <c r="WWN6" s="84"/>
      <c r="WWO6" s="84"/>
      <c r="WWP6" s="84"/>
      <c r="WWQ6" s="84"/>
      <c r="WWR6" s="84"/>
      <c r="WWS6" s="84"/>
      <c r="WWT6" s="84"/>
      <c r="WWU6" s="84"/>
      <c r="WWV6" s="84"/>
      <c r="WWW6" s="84"/>
      <c r="WWX6" s="84"/>
      <c r="WWY6" s="84"/>
      <c r="WWZ6" s="84"/>
      <c r="WXA6" s="84"/>
      <c r="WXB6" s="84"/>
      <c r="WXC6" s="84"/>
      <c r="WXD6" s="84"/>
      <c r="WXE6" s="84"/>
      <c r="WXF6" s="84"/>
      <c r="WXG6" s="84"/>
      <c r="WXH6" s="84"/>
      <c r="WXI6" s="84"/>
      <c r="WXJ6" s="84"/>
      <c r="WXK6" s="84"/>
      <c r="WXL6" s="84"/>
      <c r="WXM6" s="84"/>
      <c r="WXN6" s="84"/>
      <c r="WXO6" s="84"/>
      <c r="WXP6" s="84"/>
      <c r="WXQ6" s="84"/>
      <c r="WXR6" s="84"/>
      <c r="WXS6" s="84"/>
      <c r="WXT6" s="84"/>
      <c r="WXU6" s="84"/>
      <c r="WXV6" s="84"/>
      <c r="WXW6" s="84"/>
      <c r="WXX6" s="84"/>
      <c r="WXY6" s="84"/>
      <c r="WXZ6" s="84"/>
      <c r="WYA6" s="84"/>
      <c r="WYB6" s="84"/>
      <c r="WYC6" s="84"/>
      <c r="WYD6" s="84"/>
      <c r="WYE6" s="84"/>
      <c r="WYF6" s="84"/>
      <c r="WYG6" s="84"/>
      <c r="WYH6" s="84"/>
      <c r="WYI6" s="84"/>
      <c r="WYJ6" s="84"/>
      <c r="WYK6" s="84"/>
      <c r="WYL6" s="84"/>
      <c r="WYM6" s="84"/>
      <c r="WYN6" s="84"/>
      <c r="WYO6" s="84"/>
      <c r="WYP6" s="84"/>
      <c r="WYQ6" s="84"/>
      <c r="WYR6" s="84"/>
      <c r="WYS6" s="84"/>
      <c r="WYT6" s="84"/>
      <c r="WYU6" s="84"/>
      <c r="WYV6" s="84"/>
      <c r="WYW6" s="84"/>
      <c r="WYX6" s="84"/>
      <c r="WYY6" s="84"/>
      <c r="WYZ6" s="84"/>
      <c r="WZA6" s="84"/>
      <c r="WZB6" s="84"/>
      <c r="WZC6" s="84"/>
      <c r="WZD6" s="84"/>
      <c r="WZE6" s="84"/>
      <c r="WZF6" s="84"/>
      <c r="WZG6" s="84"/>
      <c r="WZH6" s="84"/>
      <c r="WZI6" s="84"/>
      <c r="WZJ6" s="84"/>
      <c r="WZK6" s="84"/>
      <c r="WZL6" s="84"/>
      <c r="WZM6" s="84"/>
      <c r="WZN6" s="84"/>
      <c r="WZO6" s="84"/>
      <c r="WZP6" s="84"/>
      <c r="WZQ6" s="84"/>
      <c r="WZR6" s="84"/>
      <c r="WZS6" s="84"/>
      <c r="WZT6" s="84"/>
      <c r="WZU6" s="84"/>
      <c r="WZV6" s="84"/>
      <c r="WZW6" s="84"/>
      <c r="WZX6" s="84"/>
      <c r="WZY6" s="84"/>
      <c r="WZZ6" s="84"/>
      <c r="XAA6" s="84"/>
      <c r="XAB6" s="84"/>
      <c r="XAC6" s="84"/>
      <c r="XAD6" s="84"/>
      <c r="XAE6" s="84"/>
      <c r="XAF6" s="84"/>
      <c r="XAG6" s="84"/>
      <c r="XAH6" s="84"/>
      <c r="XAI6" s="84"/>
      <c r="XAJ6" s="84"/>
      <c r="XAK6" s="84"/>
      <c r="XAL6" s="84"/>
      <c r="XAM6" s="84"/>
      <c r="XAN6" s="84"/>
      <c r="XAO6" s="84"/>
      <c r="XAP6" s="84"/>
      <c r="XAQ6" s="84"/>
      <c r="XAR6" s="84"/>
      <c r="XAS6" s="84"/>
      <c r="XAT6" s="84"/>
      <c r="XAU6" s="84"/>
      <c r="XAV6" s="84"/>
      <c r="XAW6" s="84"/>
      <c r="XAX6" s="84"/>
      <c r="XAY6" s="84"/>
      <c r="XAZ6" s="84"/>
      <c r="XBA6" s="84"/>
      <c r="XBB6" s="84"/>
      <c r="XBC6" s="84"/>
      <c r="XBD6" s="84"/>
      <c r="XBE6" s="84"/>
      <c r="XBF6" s="84"/>
      <c r="XBG6" s="84"/>
      <c r="XBH6" s="84"/>
      <c r="XBI6" s="84"/>
      <c r="XBJ6" s="84"/>
      <c r="XBK6" s="84"/>
      <c r="XBL6" s="84"/>
      <c r="XBM6" s="84"/>
      <c r="XBN6" s="84"/>
      <c r="XBO6" s="84"/>
      <c r="XBP6" s="84"/>
      <c r="XBQ6" s="84"/>
      <c r="XBR6" s="84"/>
      <c r="XBS6" s="84"/>
      <c r="XBT6" s="84"/>
      <c r="XBU6" s="84"/>
      <c r="XBV6" s="84"/>
      <c r="XBW6" s="84"/>
      <c r="XBX6" s="84"/>
      <c r="XBY6" s="84"/>
      <c r="XBZ6" s="84"/>
      <c r="XCA6" s="84"/>
      <c r="XCB6" s="84"/>
      <c r="XCC6" s="84"/>
      <c r="XCD6" s="84"/>
      <c r="XCE6" s="84"/>
      <c r="XCF6" s="84"/>
      <c r="XCG6" s="84"/>
      <c r="XCH6" s="84"/>
      <c r="XCI6" s="84"/>
      <c r="XCJ6" s="84"/>
      <c r="XCK6" s="84"/>
      <c r="XCL6" s="84"/>
      <c r="XCM6" s="84"/>
      <c r="XCN6" s="84"/>
      <c r="XCO6" s="84"/>
      <c r="XCP6" s="84"/>
      <c r="XCQ6" s="84"/>
      <c r="XCR6" s="84"/>
      <c r="XCS6" s="84"/>
      <c r="XCT6" s="84"/>
      <c r="XCU6" s="84"/>
      <c r="XCV6" s="84"/>
      <c r="XCW6" s="84"/>
      <c r="XCX6" s="84"/>
      <c r="XCY6" s="84"/>
      <c r="XCZ6" s="84"/>
      <c r="XDA6" s="84"/>
      <c r="XDB6" s="84"/>
      <c r="XDC6" s="84"/>
      <c r="XDD6" s="84"/>
      <c r="XDE6" s="84"/>
      <c r="XDF6" s="84"/>
      <c r="XDG6" s="84"/>
      <c r="XDH6" s="84"/>
      <c r="XDI6" s="84"/>
      <c r="XDJ6" s="84"/>
      <c r="XDK6" s="84"/>
      <c r="XDL6" s="84"/>
      <c r="XDM6" s="84"/>
      <c r="XDN6" s="84"/>
      <c r="XDO6" s="84"/>
      <c r="XDP6" s="84"/>
      <c r="XDQ6" s="84"/>
      <c r="XDR6" s="84"/>
      <c r="XDS6" s="84"/>
      <c r="XDT6" s="84"/>
      <c r="XDU6" s="84"/>
      <c r="XDV6" s="84"/>
      <c r="XDW6" s="84"/>
      <c r="XDX6" s="84"/>
      <c r="XDY6" s="84"/>
      <c r="XDZ6" s="84"/>
      <c r="XEA6" s="84"/>
      <c r="XEB6" s="84"/>
      <c r="XEC6" s="84"/>
      <c r="XED6" s="84"/>
      <c r="XEE6" s="84"/>
      <c r="XEF6" s="84"/>
      <c r="XEG6" s="84"/>
      <c r="XEH6" s="84"/>
      <c r="XEI6" s="84"/>
      <c r="XEJ6" s="84"/>
      <c r="XEK6" s="84"/>
      <c r="XEL6" s="84"/>
      <c r="XEM6" s="84"/>
      <c r="XEN6" s="84"/>
      <c r="XEO6" s="84"/>
      <c r="XEP6" s="84"/>
      <c r="XEQ6" s="84"/>
      <c r="XER6" s="84"/>
      <c r="XES6" s="84"/>
    </row>
    <row r="7" spans="1:16373" s="85" customFormat="1" ht="198" x14ac:dyDescent="0.3">
      <c r="A7" s="93">
        <f>A6+1</f>
        <v>6</v>
      </c>
      <c r="B7" s="155"/>
      <c r="C7" s="93" t="s">
        <v>157</v>
      </c>
      <c r="D7" s="93"/>
      <c r="E7" s="154" t="s">
        <v>91</v>
      </c>
      <c r="F7" s="132">
        <f t="shared" si="0"/>
        <v>5</v>
      </c>
      <c r="G7" s="93" t="s">
        <v>163</v>
      </c>
      <c r="H7" s="132">
        <v>1</v>
      </c>
      <c r="I7" s="93">
        <v>0</v>
      </c>
      <c r="J7" s="93">
        <v>0</v>
      </c>
      <c r="K7" s="132">
        <v>1</v>
      </c>
      <c r="L7" s="93" t="s">
        <v>164</v>
      </c>
      <c r="M7" s="192">
        <v>1</v>
      </c>
      <c r="N7" s="170" t="s">
        <v>66</v>
      </c>
      <c r="O7" s="8" t="s">
        <v>197</v>
      </c>
      <c r="P7" s="90"/>
    </row>
    <row r="8" spans="1:16373" s="86" customFormat="1" ht="49.5" x14ac:dyDescent="0.3">
      <c r="A8" s="93">
        <f>A7+1</f>
        <v>7</v>
      </c>
      <c r="B8" s="155"/>
      <c r="C8" s="93" t="s">
        <v>157</v>
      </c>
      <c r="D8" s="93"/>
      <c r="E8" s="154" t="s">
        <v>51</v>
      </c>
      <c r="F8" s="132">
        <f>IF(E8="Distribución",5,IF(E8="instalación",4,IF(E8="equipamiento",3,IF(E8="suelo",3,IF(E8="hueco",4,IF(E8="techo",2,IF(E8="puerta",2,IF(E8="pared",2,IF(E8="mobiliario",1,IF(E8="señalética",1,IF(E8="arte",1,0)))))))))))</f>
        <v>4</v>
      </c>
      <c r="G8" s="93" t="s">
        <v>301</v>
      </c>
      <c r="H8" s="132">
        <v>0</v>
      </c>
      <c r="I8" s="132">
        <v>0</v>
      </c>
      <c r="J8" s="93">
        <v>1</v>
      </c>
      <c r="K8" s="132">
        <v>1</v>
      </c>
      <c r="L8" s="93" t="s">
        <v>155</v>
      </c>
      <c r="M8" s="192">
        <v>1</v>
      </c>
      <c r="N8" s="132" t="s">
        <v>0</v>
      </c>
      <c r="O8" s="132"/>
      <c r="P8" s="88"/>
    </row>
    <row r="9" spans="1:16373" s="84" customFormat="1" ht="92.25" customHeight="1" x14ac:dyDescent="0.25">
      <c r="A9" s="93">
        <v>8</v>
      </c>
      <c r="B9" s="155"/>
      <c r="C9" s="93" t="s">
        <v>157</v>
      </c>
      <c r="D9" s="93"/>
      <c r="E9" s="93" t="s">
        <v>30</v>
      </c>
      <c r="F9" s="132">
        <f t="shared" si="0"/>
        <v>1</v>
      </c>
      <c r="G9" s="93" t="s">
        <v>168</v>
      </c>
      <c r="H9" s="132">
        <v>0</v>
      </c>
      <c r="I9" s="93">
        <v>1</v>
      </c>
      <c r="J9" s="93">
        <v>1</v>
      </c>
      <c r="K9" s="132">
        <v>0</v>
      </c>
      <c r="L9" s="93" t="s">
        <v>363</v>
      </c>
      <c r="M9" s="192">
        <v>1</v>
      </c>
      <c r="N9" s="132" t="s">
        <v>0</v>
      </c>
      <c r="O9" s="132"/>
      <c r="P9" s="89"/>
    </row>
    <row r="10" spans="1:16373" s="84" customFormat="1" ht="87" customHeight="1" x14ac:dyDescent="0.25">
      <c r="A10" s="132">
        <v>9</v>
      </c>
      <c r="B10" s="157"/>
      <c r="C10" s="132" t="s">
        <v>157</v>
      </c>
      <c r="D10" s="132"/>
      <c r="E10" s="132" t="s">
        <v>30</v>
      </c>
      <c r="F10" s="132">
        <f t="shared" si="0"/>
        <v>1</v>
      </c>
      <c r="G10" s="132" t="s">
        <v>303</v>
      </c>
      <c r="H10" s="132">
        <v>0</v>
      </c>
      <c r="I10" s="132">
        <v>1</v>
      </c>
      <c r="J10" s="132">
        <v>1</v>
      </c>
      <c r="K10" s="132">
        <v>1</v>
      </c>
      <c r="L10" s="93" t="s">
        <v>364</v>
      </c>
      <c r="M10" s="192">
        <v>1</v>
      </c>
      <c r="N10" s="93" t="s">
        <v>65</v>
      </c>
      <c r="O10" s="93" t="s">
        <v>165</v>
      </c>
      <c r="P10" s="89"/>
    </row>
    <row r="11" spans="1:16373" s="87" customFormat="1" ht="99" x14ac:dyDescent="0.25">
      <c r="A11" s="158">
        <v>10</v>
      </c>
      <c r="B11" s="159"/>
      <c r="C11" s="158" t="s">
        <v>157</v>
      </c>
      <c r="D11" s="158"/>
      <c r="E11" s="160" t="s">
        <v>67</v>
      </c>
      <c r="F11" s="100">
        <f t="shared" ref="F11:F74" si="2">IF(E11="Distribución",5,IF(E11="instalación",4,IF(E11="equipamiento",3,IF(E11="suelo",3,IF(E11="hueco",4,IF(E11="techo",2,IF(E11="puerta",2,IF(E11="pared",2,IF(E11="mobiliario",1,IF(E11="señalética",1,IF(E11="arte",1,0)))))))))))</f>
        <v>1</v>
      </c>
      <c r="G11" s="158" t="s">
        <v>167</v>
      </c>
      <c r="H11" s="100">
        <v>0</v>
      </c>
      <c r="I11" s="158">
        <v>1</v>
      </c>
      <c r="J11" s="158">
        <v>1</v>
      </c>
      <c r="K11" s="100">
        <v>0</v>
      </c>
      <c r="L11" s="158" t="s">
        <v>32</v>
      </c>
      <c r="M11" s="192">
        <v>1</v>
      </c>
      <c r="N11" s="158" t="s">
        <v>65</v>
      </c>
      <c r="O11" s="100" t="s">
        <v>102</v>
      </c>
      <c r="P11" s="91"/>
    </row>
    <row r="12" spans="1:16373" s="4" customFormat="1" ht="49.5" x14ac:dyDescent="0.3">
      <c r="A12" s="101">
        <v>1</v>
      </c>
      <c r="B12" s="16"/>
      <c r="C12" s="135" t="s">
        <v>23</v>
      </c>
      <c r="D12" s="101" t="s">
        <v>62</v>
      </c>
      <c r="E12" s="40" t="s">
        <v>91</v>
      </c>
      <c r="F12" s="132">
        <f t="shared" si="2"/>
        <v>5</v>
      </c>
      <c r="G12" s="101" t="s">
        <v>58</v>
      </c>
      <c r="H12" s="132">
        <v>1</v>
      </c>
      <c r="I12" s="132">
        <v>1</v>
      </c>
      <c r="J12" s="135">
        <v>0</v>
      </c>
      <c r="K12" s="132">
        <v>1</v>
      </c>
      <c r="L12" s="103" t="s">
        <v>42</v>
      </c>
      <c r="M12" s="103">
        <v>1</v>
      </c>
      <c r="N12" s="136" t="s">
        <v>0</v>
      </c>
      <c r="O12" s="136"/>
    </row>
    <row r="13" spans="1:16373" ht="68.25" customHeight="1" x14ac:dyDescent="0.25">
      <c r="A13" s="132">
        <f t="shared" ref="A13:A23" si="3">A12+1</f>
        <v>2</v>
      </c>
      <c r="B13" s="99"/>
      <c r="C13" s="132" t="s">
        <v>23</v>
      </c>
      <c r="D13" s="132" t="s">
        <v>62</v>
      </c>
      <c r="E13" s="132" t="s">
        <v>91</v>
      </c>
      <c r="F13" s="132">
        <f t="shared" si="2"/>
        <v>5</v>
      </c>
      <c r="G13" s="98" t="s">
        <v>174</v>
      </c>
      <c r="H13" s="132">
        <v>0</v>
      </c>
      <c r="I13" s="132">
        <v>1</v>
      </c>
      <c r="J13" s="132">
        <v>1</v>
      </c>
      <c r="K13" s="132">
        <v>0</v>
      </c>
      <c r="L13" s="103" t="s">
        <v>400</v>
      </c>
      <c r="M13" s="206">
        <v>1</v>
      </c>
      <c r="N13" s="98" t="s">
        <v>65</v>
      </c>
      <c r="O13" s="98" t="s">
        <v>185</v>
      </c>
      <c r="P13"/>
    </row>
    <row r="14" spans="1:16373" s="17" customFormat="1" ht="82.5" x14ac:dyDescent="0.25">
      <c r="A14" s="101">
        <f t="shared" si="3"/>
        <v>3</v>
      </c>
      <c r="B14" s="16"/>
      <c r="C14" s="135" t="s">
        <v>23</v>
      </c>
      <c r="D14" s="101" t="s">
        <v>62</v>
      </c>
      <c r="E14" s="40" t="s">
        <v>91</v>
      </c>
      <c r="F14" s="132">
        <f t="shared" si="2"/>
        <v>5</v>
      </c>
      <c r="G14" s="172" t="s">
        <v>355</v>
      </c>
      <c r="H14" s="173">
        <v>0</v>
      </c>
      <c r="I14" s="171">
        <v>1</v>
      </c>
      <c r="J14" s="171">
        <v>1</v>
      </c>
      <c r="K14" s="173">
        <v>0</v>
      </c>
      <c r="L14" s="171" t="s">
        <v>368</v>
      </c>
      <c r="M14" s="206">
        <v>1</v>
      </c>
      <c r="N14" s="135" t="s">
        <v>65</v>
      </c>
      <c r="O14" s="132" t="s">
        <v>367</v>
      </c>
    </row>
    <row r="15" spans="1:16373" s="2" customFormat="1" ht="115.5" x14ac:dyDescent="0.25">
      <c r="A15" s="101">
        <f t="shared" si="3"/>
        <v>4</v>
      </c>
      <c r="B15" s="16"/>
      <c r="C15" s="135" t="s">
        <v>23</v>
      </c>
      <c r="D15" s="101" t="s">
        <v>62</v>
      </c>
      <c r="E15" s="40" t="s">
        <v>91</v>
      </c>
      <c r="F15" s="132">
        <f t="shared" si="2"/>
        <v>5</v>
      </c>
      <c r="G15" s="101" t="s">
        <v>92</v>
      </c>
      <c r="H15" s="132">
        <v>1</v>
      </c>
      <c r="I15" s="132">
        <v>1</v>
      </c>
      <c r="J15" s="135">
        <v>0</v>
      </c>
      <c r="K15" s="132">
        <v>0</v>
      </c>
      <c r="L15" s="98" t="s">
        <v>43</v>
      </c>
      <c r="M15" s="206">
        <v>1</v>
      </c>
      <c r="N15" s="136" t="s">
        <v>0</v>
      </c>
      <c r="O15" s="136"/>
    </row>
    <row r="16" spans="1:16373" ht="49.5" x14ac:dyDescent="0.25">
      <c r="A16" s="101">
        <f t="shared" si="3"/>
        <v>5</v>
      </c>
      <c r="B16" s="16"/>
      <c r="C16" s="135" t="s">
        <v>23</v>
      </c>
      <c r="D16" s="101" t="s">
        <v>62</v>
      </c>
      <c r="E16" s="101" t="s">
        <v>86</v>
      </c>
      <c r="F16" s="132">
        <f t="shared" si="2"/>
        <v>4</v>
      </c>
      <c r="G16" s="101" t="s">
        <v>175</v>
      </c>
      <c r="H16" s="132">
        <v>0</v>
      </c>
      <c r="I16" s="132">
        <v>1</v>
      </c>
      <c r="J16" s="132">
        <v>1</v>
      </c>
      <c r="K16" s="132">
        <v>0</v>
      </c>
      <c r="L16" s="103" t="s">
        <v>42</v>
      </c>
      <c r="M16" s="206">
        <v>1</v>
      </c>
      <c r="N16" s="135" t="s">
        <v>65</v>
      </c>
      <c r="O16" s="132" t="s">
        <v>102</v>
      </c>
      <c r="P16"/>
    </row>
    <row r="17" spans="1:16371" s="4" customFormat="1" ht="38.25" customHeight="1" x14ac:dyDescent="0.3">
      <c r="A17" s="101">
        <f t="shared" si="3"/>
        <v>6</v>
      </c>
      <c r="B17" s="16"/>
      <c r="C17" s="135" t="s">
        <v>23</v>
      </c>
      <c r="D17" s="101" t="s">
        <v>62</v>
      </c>
      <c r="E17" s="101" t="s">
        <v>51</v>
      </c>
      <c r="F17" s="132">
        <f t="shared" si="2"/>
        <v>4</v>
      </c>
      <c r="G17" s="135" t="s">
        <v>45</v>
      </c>
      <c r="H17" s="132">
        <v>0</v>
      </c>
      <c r="I17" s="132">
        <v>0</v>
      </c>
      <c r="J17" s="135">
        <v>0</v>
      </c>
      <c r="K17" s="132">
        <v>1</v>
      </c>
      <c r="L17" s="98" t="s">
        <v>339</v>
      </c>
      <c r="M17" s="206">
        <v>1</v>
      </c>
      <c r="N17" s="136" t="s">
        <v>0</v>
      </c>
      <c r="O17" s="136"/>
    </row>
    <row r="18" spans="1:16371" s="3" customFormat="1" x14ac:dyDescent="0.3">
      <c r="A18" s="101">
        <f t="shared" si="3"/>
        <v>7</v>
      </c>
      <c r="B18" s="16"/>
      <c r="C18" s="135" t="s">
        <v>23</v>
      </c>
      <c r="D18" s="101" t="s">
        <v>62</v>
      </c>
      <c r="E18" s="101" t="s">
        <v>51</v>
      </c>
      <c r="F18" s="132">
        <f t="shared" si="2"/>
        <v>4</v>
      </c>
      <c r="G18" s="135" t="s">
        <v>180</v>
      </c>
      <c r="H18" s="132">
        <v>1</v>
      </c>
      <c r="I18" s="135">
        <v>1</v>
      </c>
      <c r="J18" s="135">
        <v>0</v>
      </c>
      <c r="K18" s="132">
        <v>0</v>
      </c>
      <c r="L18" s="98" t="s">
        <v>176</v>
      </c>
      <c r="M18" s="206">
        <v>1</v>
      </c>
      <c r="N18" s="136" t="s">
        <v>0</v>
      </c>
      <c r="O18" s="136"/>
    </row>
    <row r="19" spans="1:16371" s="4" customFormat="1" ht="33" x14ac:dyDescent="0.3">
      <c r="A19" s="101">
        <f t="shared" si="3"/>
        <v>8</v>
      </c>
      <c r="B19" s="16"/>
      <c r="C19" s="135" t="s">
        <v>23</v>
      </c>
      <c r="D19" s="101" t="s">
        <v>62</v>
      </c>
      <c r="E19" s="40" t="s">
        <v>31</v>
      </c>
      <c r="F19" s="132">
        <f t="shared" si="2"/>
        <v>3</v>
      </c>
      <c r="G19" s="101" t="s">
        <v>327</v>
      </c>
      <c r="H19" s="132">
        <v>0</v>
      </c>
      <c r="I19" s="132">
        <v>1</v>
      </c>
      <c r="J19" s="135">
        <v>1</v>
      </c>
      <c r="K19" s="132">
        <v>0</v>
      </c>
      <c r="L19" s="98" t="s">
        <v>64</v>
      </c>
      <c r="M19" s="206">
        <v>1</v>
      </c>
      <c r="N19" s="136" t="s">
        <v>0</v>
      </c>
      <c r="O19" s="136"/>
    </row>
    <row r="20" spans="1:16371" s="17" customFormat="1" x14ac:dyDescent="0.25">
      <c r="A20" s="101">
        <f t="shared" si="3"/>
        <v>9</v>
      </c>
      <c r="B20" s="16"/>
      <c r="C20" s="135" t="s">
        <v>23</v>
      </c>
      <c r="D20" s="101" t="s">
        <v>62</v>
      </c>
      <c r="E20" s="101" t="s">
        <v>28</v>
      </c>
      <c r="F20" s="132">
        <f t="shared" si="2"/>
        <v>3</v>
      </c>
      <c r="G20" s="135" t="s">
        <v>177</v>
      </c>
      <c r="H20" s="132">
        <v>1</v>
      </c>
      <c r="I20" s="135">
        <v>1</v>
      </c>
      <c r="J20" s="135">
        <v>0</v>
      </c>
      <c r="K20" s="132">
        <v>1</v>
      </c>
      <c r="L20" s="47" t="s">
        <v>176</v>
      </c>
      <c r="M20" s="206">
        <v>1</v>
      </c>
      <c r="N20" s="136" t="s">
        <v>0</v>
      </c>
      <c r="O20" s="136"/>
    </row>
    <row r="21" spans="1:16371" ht="33.75" customHeight="1" x14ac:dyDescent="0.3">
      <c r="A21" s="101">
        <f t="shared" si="3"/>
        <v>10</v>
      </c>
      <c r="B21" s="16"/>
      <c r="C21" s="135" t="s">
        <v>23</v>
      </c>
      <c r="D21" s="101" t="s">
        <v>62</v>
      </c>
      <c r="E21" s="101" t="s">
        <v>28</v>
      </c>
      <c r="F21" s="132">
        <f t="shared" si="2"/>
        <v>3</v>
      </c>
      <c r="G21" s="101" t="s">
        <v>181</v>
      </c>
      <c r="H21" s="132">
        <v>0</v>
      </c>
      <c r="I21" s="135">
        <v>0</v>
      </c>
      <c r="J21" s="135">
        <v>1</v>
      </c>
      <c r="K21" s="132">
        <v>1</v>
      </c>
      <c r="L21" s="98" t="s">
        <v>354</v>
      </c>
      <c r="M21" s="206">
        <v>1</v>
      </c>
      <c r="N21" s="136" t="s">
        <v>0</v>
      </c>
      <c r="O21" s="136"/>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c r="FE21" s="3"/>
      <c r="FF21" s="3"/>
      <c r="FG21" s="3"/>
      <c r="FH21" s="3"/>
      <c r="FI21" s="3"/>
      <c r="FJ21" s="3"/>
      <c r="FK21" s="3"/>
      <c r="FL21" s="3"/>
      <c r="FM21" s="3"/>
      <c r="FN21" s="3"/>
      <c r="FO21" s="3"/>
      <c r="FP21" s="3"/>
      <c r="FQ21" s="3"/>
      <c r="FR21" s="3"/>
      <c r="FS21" s="3"/>
      <c r="FT21" s="3"/>
      <c r="FU21" s="3"/>
      <c r="FV21" s="3"/>
      <c r="FW21" s="3"/>
      <c r="FX21" s="3"/>
      <c r="FY21" s="3"/>
      <c r="FZ21" s="3"/>
      <c r="GA21" s="3"/>
      <c r="GB21" s="3"/>
      <c r="GC21" s="3"/>
      <c r="GD21" s="3"/>
      <c r="GE21" s="3"/>
      <c r="GF21" s="3"/>
      <c r="GG21" s="3"/>
      <c r="GH21" s="3"/>
      <c r="GI21" s="3"/>
      <c r="GJ21" s="3"/>
      <c r="GK21" s="3"/>
      <c r="GL21" s="3"/>
      <c r="GM21" s="3"/>
      <c r="GN21" s="3"/>
      <c r="GO21" s="3"/>
      <c r="GP21" s="3"/>
      <c r="GQ21" s="3"/>
      <c r="GR21" s="3"/>
      <c r="GS21" s="3"/>
      <c r="GT21" s="3"/>
      <c r="GU21" s="3"/>
      <c r="GV21" s="3"/>
      <c r="GW21" s="3"/>
      <c r="GX21" s="3"/>
      <c r="GY21" s="3"/>
      <c r="GZ21" s="3"/>
      <c r="HA21" s="3"/>
      <c r="HB21" s="3"/>
      <c r="HC21" s="3"/>
      <c r="HD21" s="3"/>
      <c r="HE21" s="3"/>
      <c r="HF21" s="3"/>
      <c r="HG21" s="3"/>
      <c r="HH21" s="3"/>
      <c r="HI21" s="3"/>
      <c r="HJ21" s="3"/>
      <c r="HK21" s="3"/>
      <c r="HL21" s="3"/>
      <c r="HM21" s="3"/>
      <c r="HN21" s="3"/>
      <c r="HO21" s="3"/>
      <c r="HP21" s="3"/>
      <c r="HQ21" s="3"/>
      <c r="HR21" s="3"/>
      <c r="HS21" s="3"/>
      <c r="HT21" s="3"/>
      <c r="HU21" s="3"/>
      <c r="HV21" s="3"/>
      <c r="HW21" s="3"/>
      <c r="HX21" s="3"/>
      <c r="HY21" s="3"/>
      <c r="HZ21" s="3"/>
      <c r="IA21" s="3"/>
      <c r="IB21" s="3"/>
      <c r="IC21" s="3"/>
      <c r="ID21" s="3"/>
      <c r="IE21" s="3"/>
      <c r="IF21" s="3"/>
      <c r="IG21" s="3"/>
      <c r="IH21" s="3"/>
      <c r="II21" s="3"/>
      <c r="IJ21" s="3"/>
      <c r="IK21" s="3"/>
      <c r="IL21" s="3"/>
      <c r="IM21" s="3"/>
      <c r="IN21" s="3"/>
      <c r="IO21" s="3"/>
      <c r="IP21" s="3"/>
      <c r="IQ21" s="3"/>
      <c r="IR21" s="3"/>
      <c r="IS21" s="3"/>
      <c r="IT21" s="3"/>
      <c r="IU21" s="3"/>
      <c r="IV21" s="3"/>
      <c r="IW21" s="3"/>
      <c r="IX21" s="3"/>
      <c r="IY21" s="3"/>
      <c r="IZ21" s="3"/>
      <c r="JA21" s="3"/>
      <c r="JB21" s="3"/>
      <c r="JC21" s="3"/>
      <c r="JD21" s="3"/>
      <c r="JE21" s="3"/>
      <c r="JF21" s="3"/>
      <c r="JG21" s="3"/>
      <c r="JH21" s="3"/>
      <c r="JI21" s="3"/>
      <c r="JJ21" s="3"/>
      <c r="JK21" s="3"/>
      <c r="JL21" s="3"/>
      <c r="JM21" s="3"/>
      <c r="JN21" s="3"/>
      <c r="JO21" s="3"/>
      <c r="JP21" s="3"/>
      <c r="JQ21" s="3"/>
      <c r="JR21" s="3"/>
      <c r="JS21" s="3"/>
      <c r="JT21" s="3"/>
      <c r="JU21" s="3"/>
      <c r="JV21" s="3"/>
      <c r="JW21" s="3"/>
      <c r="JX21" s="3"/>
      <c r="JY21" s="3"/>
      <c r="JZ21" s="3"/>
      <c r="KA21" s="3"/>
      <c r="KB21" s="3"/>
      <c r="KC21" s="3"/>
      <c r="KD21" s="3"/>
      <c r="KE21" s="3"/>
      <c r="KF21" s="3"/>
      <c r="KG21" s="3"/>
      <c r="KH21" s="3"/>
      <c r="KI21" s="3"/>
      <c r="KJ21" s="3"/>
      <c r="KK21" s="3"/>
      <c r="KL21" s="3"/>
      <c r="KM21" s="3"/>
      <c r="KN21" s="3"/>
      <c r="KO21" s="3"/>
      <c r="KP21" s="3"/>
      <c r="KQ21" s="3"/>
      <c r="KR21" s="3"/>
      <c r="KS21" s="3"/>
      <c r="KT21" s="3"/>
      <c r="KU21" s="3"/>
      <c r="KV21" s="3"/>
      <c r="KW21" s="3"/>
      <c r="KX21" s="3"/>
      <c r="KY21" s="3"/>
      <c r="KZ21" s="3"/>
      <c r="LA21" s="3"/>
      <c r="LB21" s="3"/>
      <c r="LC21" s="3"/>
      <c r="LD21" s="3"/>
      <c r="LE21" s="3"/>
      <c r="LF21" s="3"/>
      <c r="LG21" s="3"/>
      <c r="LH21" s="3"/>
      <c r="LI21" s="3"/>
      <c r="LJ21" s="3"/>
      <c r="LK21" s="3"/>
      <c r="LL21" s="3"/>
      <c r="LM21" s="3"/>
      <c r="LN21" s="3"/>
      <c r="LO21" s="3"/>
      <c r="LP21" s="3"/>
      <c r="LQ21" s="3"/>
      <c r="LR21" s="3"/>
      <c r="LS21" s="3"/>
      <c r="LT21" s="3"/>
      <c r="LU21" s="3"/>
      <c r="LV21" s="3"/>
      <c r="LW21" s="3"/>
      <c r="LX21" s="3"/>
      <c r="LY21" s="3"/>
      <c r="LZ21" s="3"/>
      <c r="MA21" s="3"/>
      <c r="MB21" s="3"/>
      <c r="MC21" s="3"/>
      <c r="MD21" s="3"/>
      <c r="ME21" s="3"/>
      <c r="MF21" s="3"/>
      <c r="MG21" s="3"/>
      <c r="MH21" s="3"/>
      <c r="MI21" s="3"/>
      <c r="MJ21" s="3"/>
      <c r="MK21" s="3"/>
      <c r="ML21" s="3"/>
      <c r="MM21" s="3"/>
      <c r="MN21" s="3"/>
      <c r="MO21" s="3"/>
      <c r="MP21" s="3"/>
      <c r="MQ21" s="3"/>
      <c r="MR21" s="3"/>
      <c r="MS21" s="3"/>
      <c r="MT21" s="3"/>
      <c r="MU21" s="3"/>
      <c r="MV21" s="3"/>
      <c r="MW21" s="3"/>
      <c r="MX21" s="3"/>
      <c r="MY21" s="3"/>
      <c r="MZ21" s="3"/>
      <c r="NA21" s="3"/>
      <c r="NB21" s="3"/>
      <c r="NC21" s="3"/>
      <c r="ND21" s="3"/>
      <c r="NE21" s="3"/>
      <c r="NF21" s="3"/>
      <c r="NG21" s="3"/>
      <c r="NH21" s="3"/>
      <c r="NI21" s="3"/>
      <c r="NJ21" s="3"/>
      <c r="NK21" s="3"/>
      <c r="NL21" s="3"/>
      <c r="NM21" s="3"/>
      <c r="NN21" s="3"/>
      <c r="NO21" s="3"/>
      <c r="NP21" s="3"/>
      <c r="NQ21" s="3"/>
      <c r="NR21" s="3"/>
      <c r="NS21" s="3"/>
      <c r="NT21" s="3"/>
      <c r="NU21" s="3"/>
      <c r="NV21" s="3"/>
      <c r="NW21" s="3"/>
      <c r="NX21" s="3"/>
      <c r="NY21" s="3"/>
      <c r="NZ21" s="3"/>
      <c r="OA21" s="3"/>
      <c r="OB21" s="3"/>
      <c r="OC21" s="3"/>
      <c r="OD21" s="3"/>
      <c r="OE21" s="3"/>
      <c r="OF21" s="3"/>
      <c r="OG21" s="3"/>
      <c r="OH21" s="3"/>
      <c r="OI21" s="3"/>
      <c r="OJ21" s="3"/>
      <c r="OK21" s="3"/>
      <c r="OL21" s="3"/>
      <c r="OM21" s="3"/>
      <c r="ON21" s="3"/>
      <c r="OO21" s="3"/>
      <c r="OP21" s="3"/>
      <c r="OQ21" s="3"/>
      <c r="OR21" s="3"/>
      <c r="OS21" s="3"/>
      <c r="OT21" s="3"/>
      <c r="OU21" s="3"/>
      <c r="OV21" s="3"/>
      <c r="OW21" s="3"/>
      <c r="OX21" s="3"/>
      <c r="OY21" s="3"/>
      <c r="OZ21" s="3"/>
      <c r="PA21" s="3"/>
      <c r="PB21" s="3"/>
      <c r="PC21" s="3"/>
      <c r="PD21" s="3"/>
      <c r="PE21" s="3"/>
      <c r="PF21" s="3"/>
      <c r="PG21" s="3"/>
      <c r="PH21" s="3"/>
      <c r="PI21" s="3"/>
      <c r="PJ21" s="3"/>
      <c r="PK21" s="3"/>
      <c r="PL21" s="3"/>
      <c r="PM21" s="3"/>
      <c r="PN21" s="3"/>
      <c r="PO21" s="3"/>
      <c r="PP21" s="3"/>
      <c r="PQ21" s="3"/>
      <c r="PR21" s="3"/>
      <c r="PS21" s="3"/>
      <c r="PT21" s="3"/>
      <c r="PU21" s="3"/>
      <c r="PV21" s="3"/>
      <c r="PW21" s="3"/>
      <c r="PX21" s="3"/>
      <c r="PY21" s="3"/>
      <c r="PZ21" s="3"/>
      <c r="QA21" s="3"/>
      <c r="QB21" s="3"/>
      <c r="QC21" s="3"/>
      <c r="QD21" s="3"/>
      <c r="QE21" s="3"/>
      <c r="QF21" s="3"/>
      <c r="QG21" s="3"/>
      <c r="QH21" s="3"/>
      <c r="QI21" s="3"/>
      <c r="QJ21" s="3"/>
      <c r="QK21" s="3"/>
      <c r="QL21" s="3"/>
      <c r="QM21" s="3"/>
      <c r="QN21" s="3"/>
      <c r="QO21" s="3"/>
      <c r="QP21" s="3"/>
      <c r="QQ21" s="3"/>
      <c r="QR21" s="3"/>
      <c r="QS21" s="3"/>
      <c r="QT21" s="3"/>
      <c r="QU21" s="3"/>
      <c r="QV21" s="3"/>
      <c r="QW21" s="3"/>
      <c r="QX21" s="3"/>
      <c r="QY21" s="3"/>
      <c r="QZ21" s="3"/>
      <c r="RA21" s="3"/>
      <c r="RB21" s="3"/>
      <c r="RC21" s="3"/>
      <c r="RD21" s="3"/>
      <c r="RE21" s="3"/>
      <c r="RF21" s="3"/>
      <c r="RG21" s="3"/>
      <c r="RH21" s="3"/>
      <c r="RI21" s="3"/>
      <c r="RJ21" s="3"/>
      <c r="RK21" s="3"/>
      <c r="RL21" s="3"/>
      <c r="RM21" s="3"/>
      <c r="RN21" s="3"/>
      <c r="RO21" s="3"/>
      <c r="RP21" s="3"/>
      <c r="RQ21" s="3"/>
      <c r="RR21" s="3"/>
      <c r="RS21" s="3"/>
      <c r="RT21" s="3"/>
      <c r="RU21" s="3"/>
      <c r="RV21" s="3"/>
      <c r="RW21" s="3"/>
      <c r="RX21" s="3"/>
      <c r="RY21" s="3"/>
      <c r="RZ21" s="3"/>
      <c r="SA21" s="3"/>
      <c r="SB21" s="3"/>
      <c r="SC21" s="3"/>
      <c r="SD21" s="3"/>
      <c r="SE21" s="3"/>
      <c r="SF21" s="3"/>
      <c r="SG21" s="3"/>
      <c r="SH21" s="3"/>
      <c r="SI21" s="3"/>
      <c r="SJ21" s="3"/>
      <c r="SK21" s="3"/>
      <c r="SL21" s="3"/>
      <c r="SM21" s="3"/>
      <c r="SN21" s="3"/>
      <c r="SO21" s="3"/>
      <c r="SP21" s="3"/>
      <c r="SQ21" s="3"/>
      <c r="SR21" s="3"/>
      <c r="SS21" s="3"/>
      <c r="ST21" s="3"/>
      <c r="SU21" s="3"/>
      <c r="SV21" s="3"/>
      <c r="SW21" s="3"/>
      <c r="SX21" s="3"/>
      <c r="SY21" s="3"/>
      <c r="SZ21" s="3"/>
      <c r="TA21" s="3"/>
      <c r="TB21" s="3"/>
      <c r="TC21" s="3"/>
      <c r="TD21" s="3"/>
      <c r="TE21" s="3"/>
      <c r="TF21" s="3"/>
      <c r="TG21" s="3"/>
      <c r="TH21" s="3"/>
      <c r="TI21" s="3"/>
      <c r="TJ21" s="3"/>
      <c r="TK21" s="3"/>
      <c r="TL21" s="3"/>
      <c r="TM21" s="3"/>
      <c r="TN21" s="3"/>
      <c r="TO21" s="3"/>
      <c r="TP21" s="3"/>
      <c r="TQ21" s="3"/>
      <c r="TR21" s="3"/>
      <c r="TS21" s="3"/>
      <c r="TT21" s="3"/>
      <c r="TU21" s="3"/>
      <c r="TV21" s="3"/>
      <c r="TW21" s="3"/>
      <c r="TX21" s="3"/>
      <c r="TY21" s="3"/>
      <c r="TZ21" s="3"/>
      <c r="UA21" s="3"/>
      <c r="UB21" s="3"/>
      <c r="UC21" s="3"/>
      <c r="UD21" s="3"/>
      <c r="UE21" s="3"/>
      <c r="UF21" s="3"/>
      <c r="UG21" s="3"/>
      <c r="UH21" s="3"/>
      <c r="UI21" s="3"/>
      <c r="UJ21" s="3"/>
      <c r="UK21" s="3"/>
      <c r="UL21" s="3"/>
      <c r="UM21" s="3"/>
      <c r="UN21" s="3"/>
      <c r="UO21" s="3"/>
      <c r="UP21" s="3"/>
      <c r="UQ21" s="3"/>
      <c r="UR21" s="3"/>
      <c r="US21" s="3"/>
      <c r="UT21" s="3"/>
      <c r="UU21" s="3"/>
      <c r="UV21" s="3"/>
      <c r="UW21" s="3"/>
      <c r="UX21" s="3"/>
      <c r="UY21" s="3"/>
      <c r="UZ21" s="3"/>
      <c r="VA21" s="3"/>
      <c r="VB21" s="3"/>
      <c r="VC21" s="3"/>
      <c r="VD21" s="3"/>
      <c r="VE21" s="3"/>
      <c r="VF21" s="3"/>
      <c r="VG21" s="3"/>
      <c r="VH21" s="3"/>
      <c r="VI21" s="3"/>
      <c r="VJ21" s="3"/>
      <c r="VK21" s="3"/>
      <c r="VL21" s="3"/>
      <c r="VM21" s="3"/>
      <c r="VN21" s="3"/>
      <c r="VO21" s="3"/>
      <c r="VP21" s="3"/>
      <c r="VQ21" s="3"/>
      <c r="VR21" s="3"/>
      <c r="VS21" s="3"/>
      <c r="VT21" s="3"/>
      <c r="VU21" s="3"/>
      <c r="VV21" s="3"/>
      <c r="VW21" s="3"/>
      <c r="VX21" s="3"/>
      <c r="VY21" s="3"/>
      <c r="VZ21" s="3"/>
      <c r="WA21" s="3"/>
      <c r="WB21" s="3"/>
      <c r="WC21" s="3"/>
      <c r="WD21" s="3"/>
      <c r="WE21" s="3"/>
      <c r="WF21" s="3"/>
      <c r="WG21" s="3"/>
      <c r="WH21" s="3"/>
      <c r="WI21" s="3"/>
      <c r="WJ21" s="3"/>
      <c r="WK21" s="3"/>
      <c r="WL21" s="3"/>
      <c r="WM21" s="3"/>
      <c r="WN21" s="3"/>
      <c r="WO21" s="3"/>
      <c r="WP21" s="3"/>
      <c r="WQ21" s="3"/>
      <c r="WR21" s="3"/>
      <c r="WS21" s="3"/>
      <c r="WT21" s="3"/>
      <c r="WU21" s="3"/>
      <c r="WV21" s="3"/>
      <c r="WW21" s="3"/>
      <c r="WX21" s="3"/>
      <c r="WY21" s="3"/>
      <c r="WZ21" s="3"/>
      <c r="XA21" s="3"/>
      <c r="XB21" s="3"/>
      <c r="XC21" s="3"/>
      <c r="XD21" s="3"/>
      <c r="XE21" s="3"/>
      <c r="XF21" s="3"/>
      <c r="XG21" s="3"/>
      <c r="XH21" s="3"/>
      <c r="XI21" s="3"/>
      <c r="XJ21" s="3"/>
      <c r="XK21" s="3"/>
      <c r="XL21" s="3"/>
      <c r="XM21" s="3"/>
      <c r="XN21" s="3"/>
      <c r="XO21" s="3"/>
      <c r="XP21" s="3"/>
      <c r="XQ21" s="3"/>
      <c r="XR21" s="3"/>
      <c r="XS21" s="3"/>
      <c r="XT21" s="3"/>
      <c r="XU21" s="3"/>
      <c r="XV21" s="3"/>
      <c r="XW21" s="3"/>
      <c r="XX21" s="3"/>
      <c r="XY21" s="3"/>
      <c r="XZ21" s="3"/>
      <c r="YA21" s="3"/>
      <c r="YB21" s="3"/>
      <c r="YC21" s="3"/>
      <c r="YD21" s="3"/>
      <c r="YE21" s="3"/>
      <c r="YF21" s="3"/>
      <c r="YG21" s="3"/>
      <c r="YH21" s="3"/>
      <c r="YI21" s="3"/>
      <c r="YJ21" s="3"/>
      <c r="YK21" s="3"/>
      <c r="YL21" s="3"/>
      <c r="YM21" s="3"/>
      <c r="YN21" s="3"/>
      <c r="YO21" s="3"/>
      <c r="YP21" s="3"/>
      <c r="YQ21" s="3"/>
      <c r="YR21" s="3"/>
      <c r="YS21" s="3"/>
      <c r="YT21" s="3"/>
      <c r="YU21" s="3"/>
      <c r="YV21" s="3"/>
      <c r="YW21" s="3"/>
      <c r="YX21" s="3"/>
      <c r="YY21" s="3"/>
      <c r="YZ21" s="3"/>
      <c r="ZA21" s="3"/>
      <c r="ZB21" s="3"/>
      <c r="ZC21" s="3"/>
      <c r="ZD21" s="3"/>
      <c r="ZE21" s="3"/>
      <c r="ZF21" s="3"/>
      <c r="ZG21" s="3"/>
      <c r="ZH21" s="3"/>
      <c r="ZI21" s="3"/>
      <c r="ZJ21" s="3"/>
      <c r="ZK21" s="3"/>
      <c r="ZL21" s="3"/>
      <c r="ZM21" s="3"/>
      <c r="ZN21" s="3"/>
      <c r="ZO21" s="3"/>
      <c r="ZP21" s="3"/>
      <c r="ZQ21" s="3"/>
      <c r="ZR21" s="3"/>
      <c r="ZS21" s="3"/>
      <c r="ZT21" s="3"/>
      <c r="ZU21" s="3"/>
      <c r="ZV21" s="3"/>
      <c r="ZW21" s="3"/>
      <c r="ZX21" s="3"/>
      <c r="ZY21" s="3"/>
      <c r="ZZ21" s="3"/>
      <c r="AAA21" s="3"/>
      <c r="AAB21" s="3"/>
      <c r="AAC21" s="3"/>
      <c r="AAD21" s="3"/>
      <c r="AAE21" s="3"/>
      <c r="AAF21" s="3"/>
      <c r="AAG21" s="3"/>
      <c r="AAH21" s="3"/>
      <c r="AAI21" s="3"/>
      <c r="AAJ21" s="3"/>
      <c r="AAK21" s="3"/>
      <c r="AAL21" s="3"/>
      <c r="AAM21" s="3"/>
      <c r="AAN21" s="3"/>
      <c r="AAO21" s="3"/>
      <c r="AAP21" s="3"/>
      <c r="AAQ21" s="3"/>
      <c r="AAR21" s="3"/>
      <c r="AAS21" s="3"/>
      <c r="AAT21" s="3"/>
      <c r="AAU21" s="3"/>
      <c r="AAV21" s="3"/>
      <c r="AAW21" s="3"/>
      <c r="AAX21" s="3"/>
      <c r="AAY21" s="3"/>
      <c r="AAZ21" s="3"/>
      <c r="ABA21" s="3"/>
      <c r="ABB21" s="3"/>
      <c r="ABC21" s="3"/>
      <c r="ABD21" s="3"/>
      <c r="ABE21" s="3"/>
      <c r="ABF21" s="3"/>
      <c r="ABG21" s="3"/>
      <c r="ABH21" s="3"/>
      <c r="ABI21" s="3"/>
      <c r="ABJ21" s="3"/>
      <c r="ABK21" s="3"/>
      <c r="ABL21" s="3"/>
      <c r="ABM21" s="3"/>
      <c r="ABN21" s="3"/>
      <c r="ABO21" s="3"/>
      <c r="ABP21" s="3"/>
      <c r="ABQ21" s="3"/>
      <c r="ABR21" s="3"/>
      <c r="ABS21" s="3"/>
      <c r="ABT21" s="3"/>
      <c r="ABU21" s="3"/>
      <c r="ABV21" s="3"/>
      <c r="ABW21" s="3"/>
      <c r="ABX21" s="3"/>
      <c r="ABY21" s="3"/>
      <c r="ABZ21" s="3"/>
      <c r="ACA21" s="3"/>
      <c r="ACB21" s="3"/>
      <c r="ACC21" s="3"/>
      <c r="ACD21" s="3"/>
      <c r="ACE21" s="3"/>
      <c r="ACF21" s="3"/>
      <c r="ACG21" s="3"/>
      <c r="ACH21" s="3"/>
      <c r="ACI21" s="3"/>
      <c r="ACJ21" s="3"/>
      <c r="ACK21" s="3"/>
      <c r="ACL21" s="3"/>
      <c r="ACM21" s="3"/>
      <c r="ACN21" s="3"/>
      <c r="ACO21" s="3"/>
      <c r="ACP21" s="3"/>
      <c r="ACQ21" s="3"/>
      <c r="ACR21" s="3"/>
      <c r="ACS21" s="3"/>
      <c r="ACT21" s="3"/>
      <c r="ACU21" s="3"/>
      <c r="ACV21" s="3"/>
      <c r="ACW21" s="3"/>
      <c r="ACX21" s="3"/>
      <c r="ACY21" s="3"/>
      <c r="ACZ21" s="3"/>
      <c r="ADA21" s="3"/>
      <c r="ADB21" s="3"/>
      <c r="ADC21" s="3"/>
      <c r="ADD21" s="3"/>
      <c r="ADE21" s="3"/>
      <c r="ADF21" s="3"/>
      <c r="ADG21" s="3"/>
      <c r="ADH21" s="3"/>
      <c r="ADI21" s="3"/>
      <c r="ADJ21" s="3"/>
      <c r="ADK21" s="3"/>
      <c r="ADL21" s="3"/>
      <c r="ADM21" s="3"/>
      <c r="ADN21" s="3"/>
      <c r="ADO21" s="3"/>
      <c r="ADP21" s="3"/>
      <c r="ADQ21" s="3"/>
      <c r="ADR21" s="3"/>
      <c r="ADS21" s="3"/>
      <c r="ADT21" s="3"/>
      <c r="ADU21" s="3"/>
      <c r="ADV21" s="3"/>
      <c r="ADW21" s="3"/>
      <c r="ADX21" s="3"/>
      <c r="ADY21" s="3"/>
      <c r="ADZ21" s="3"/>
      <c r="AEA21" s="3"/>
      <c r="AEB21" s="3"/>
      <c r="AEC21" s="3"/>
      <c r="AED21" s="3"/>
      <c r="AEE21" s="3"/>
      <c r="AEF21" s="3"/>
      <c r="AEG21" s="3"/>
      <c r="AEH21" s="3"/>
      <c r="AEI21" s="3"/>
      <c r="AEJ21" s="3"/>
      <c r="AEK21" s="3"/>
      <c r="AEL21" s="3"/>
      <c r="AEM21" s="3"/>
      <c r="AEN21" s="3"/>
      <c r="AEO21" s="3"/>
      <c r="AEP21" s="3"/>
      <c r="AEQ21" s="3"/>
      <c r="AER21" s="3"/>
      <c r="AES21" s="3"/>
      <c r="AET21" s="3"/>
      <c r="AEU21" s="3"/>
      <c r="AEV21" s="3"/>
      <c r="AEW21" s="3"/>
      <c r="AEX21" s="3"/>
      <c r="AEY21" s="3"/>
      <c r="AEZ21" s="3"/>
      <c r="AFA21" s="3"/>
      <c r="AFB21" s="3"/>
      <c r="AFC21" s="3"/>
      <c r="AFD21" s="3"/>
      <c r="AFE21" s="3"/>
      <c r="AFF21" s="3"/>
      <c r="AFG21" s="3"/>
      <c r="AFH21" s="3"/>
      <c r="AFI21" s="3"/>
      <c r="AFJ21" s="3"/>
      <c r="AFK21" s="3"/>
      <c r="AFL21" s="3"/>
      <c r="AFM21" s="3"/>
      <c r="AFN21" s="3"/>
      <c r="AFO21" s="3"/>
      <c r="AFP21" s="3"/>
      <c r="AFQ21" s="3"/>
      <c r="AFR21" s="3"/>
      <c r="AFS21" s="3"/>
      <c r="AFT21" s="3"/>
      <c r="AFU21" s="3"/>
      <c r="AFV21" s="3"/>
      <c r="AFW21" s="3"/>
      <c r="AFX21" s="3"/>
      <c r="AFY21" s="3"/>
      <c r="AFZ21" s="3"/>
      <c r="AGA21" s="3"/>
      <c r="AGB21" s="3"/>
      <c r="AGC21" s="3"/>
      <c r="AGD21" s="3"/>
      <c r="AGE21" s="3"/>
      <c r="AGF21" s="3"/>
      <c r="AGG21" s="3"/>
      <c r="AGH21" s="3"/>
      <c r="AGI21" s="3"/>
      <c r="AGJ21" s="3"/>
      <c r="AGK21" s="3"/>
      <c r="AGL21" s="3"/>
      <c r="AGM21" s="3"/>
      <c r="AGN21" s="3"/>
      <c r="AGO21" s="3"/>
      <c r="AGP21" s="3"/>
      <c r="AGQ21" s="3"/>
      <c r="AGR21" s="3"/>
      <c r="AGS21" s="3"/>
      <c r="AGT21" s="3"/>
      <c r="AGU21" s="3"/>
      <c r="AGV21" s="3"/>
      <c r="AGW21" s="3"/>
      <c r="AGX21" s="3"/>
      <c r="AGY21" s="3"/>
      <c r="AGZ21" s="3"/>
      <c r="AHA21" s="3"/>
      <c r="AHB21" s="3"/>
      <c r="AHC21" s="3"/>
      <c r="AHD21" s="3"/>
      <c r="AHE21" s="3"/>
      <c r="AHF21" s="3"/>
      <c r="AHG21" s="3"/>
      <c r="AHH21" s="3"/>
      <c r="AHI21" s="3"/>
      <c r="AHJ21" s="3"/>
      <c r="AHK21" s="3"/>
      <c r="AHL21" s="3"/>
      <c r="AHM21" s="3"/>
      <c r="AHN21" s="3"/>
      <c r="AHO21" s="3"/>
      <c r="AHP21" s="3"/>
      <c r="AHQ21" s="3"/>
      <c r="AHR21" s="3"/>
      <c r="AHS21" s="3"/>
      <c r="AHT21" s="3"/>
      <c r="AHU21" s="3"/>
      <c r="AHV21" s="3"/>
      <c r="AHW21" s="3"/>
      <c r="AHX21" s="3"/>
      <c r="AHY21" s="3"/>
      <c r="AHZ21" s="3"/>
      <c r="AIA21" s="3"/>
      <c r="AIB21" s="3"/>
      <c r="AIC21" s="3"/>
      <c r="AID21" s="3"/>
      <c r="AIE21" s="3"/>
      <c r="AIF21" s="3"/>
      <c r="AIG21" s="3"/>
      <c r="AIH21" s="3"/>
      <c r="AII21" s="3"/>
      <c r="AIJ21" s="3"/>
      <c r="AIK21" s="3"/>
      <c r="AIL21" s="3"/>
      <c r="AIM21" s="3"/>
      <c r="AIN21" s="3"/>
      <c r="AIO21" s="3"/>
      <c r="AIP21" s="3"/>
      <c r="AIQ21" s="3"/>
      <c r="AIR21" s="3"/>
      <c r="AIS21" s="3"/>
      <c r="AIT21" s="3"/>
      <c r="AIU21" s="3"/>
      <c r="AIV21" s="3"/>
      <c r="AIW21" s="3"/>
      <c r="AIX21" s="3"/>
      <c r="AIY21" s="3"/>
      <c r="AIZ21" s="3"/>
      <c r="AJA21" s="3"/>
      <c r="AJB21" s="3"/>
      <c r="AJC21" s="3"/>
      <c r="AJD21" s="3"/>
      <c r="AJE21" s="3"/>
      <c r="AJF21" s="3"/>
      <c r="AJG21" s="3"/>
      <c r="AJH21" s="3"/>
      <c r="AJI21" s="3"/>
      <c r="AJJ21" s="3"/>
      <c r="AJK21" s="3"/>
      <c r="AJL21" s="3"/>
      <c r="AJM21" s="3"/>
      <c r="AJN21" s="3"/>
      <c r="AJO21" s="3"/>
      <c r="AJP21" s="3"/>
      <c r="AJQ21" s="3"/>
      <c r="AJR21" s="3"/>
      <c r="AJS21" s="3"/>
      <c r="AJT21" s="3"/>
      <c r="AJU21" s="3"/>
      <c r="AJV21" s="3"/>
      <c r="AJW21" s="3"/>
      <c r="AJX21" s="3"/>
      <c r="AJY21" s="3"/>
      <c r="AJZ21" s="3"/>
      <c r="AKA21" s="3"/>
      <c r="AKB21" s="3"/>
      <c r="AKC21" s="3"/>
      <c r="AKD21" s="3"/>
      <c r="AKE21" s="3"/>
      <c r="AKF21" s="3"/>
      <c r="AKG21" s="3"/>
      <c r="AKH21" s="3"/>
      <c r="AKI21" s="3"/>
      <c r="AKJ21" s="3"/>
      <c r="AKK21" s="3"/>
      <c r="AKL21" s="3"/>
      <c r="AKM21" s="3"/>
      <c r="AKN21" s="3"/>
      <c r="AKO21" s="3"/>
      <c r="AKP21" s="3"/>
      <c r="AKQ21" s="3"/>
      <c r="AKR21" s="3"/>
      <c r="AKS21" s="3"/>
      <c r="AKT21" s="3"/>
      <c r="AKU21" s="3"/>
      <c r="AKV21" s="3"/>
      <c r="AKW21" s="3"/>
      <c r="AKX21" s="3"/>
      <c r="AKY21" s="3"/>
      <c r="AKZ21" s="3"/>
      <c r="ALA21" s="3"/>
      <c r="ALB21" s="3"/>
      <c r="ALC21" s="3"/>
      <c r="ALD21" s="3"/>
      <c r="ALE21" s="3"/>
      <c r="ALF21" s="3"/>
      <c r="ALG21" s="3"/>
      <c r="ALH21" s="3"/>
      <c r="ALI21" s="3"/>
      <c r="ALJ21" s="3"/>
      <c r="ALK21" s="3"/>
      <c r="ALL21" s="3"/>
      <c r="ALM21" s="3"/>
      <c r="ALN21" s="3"/>
      <c r="ALO21" s="3"/>
      <c r="ALP21" s="3"/>
      <c r="ALQ21" s="3"/>
      <c r="ALR21" s="3"/>
      <c r="ALS21" s="3"/>
      <c r="ALT21" s="3"/>
      <c r="ALU21" s="3"/>
      <c r="ALV21" s="3"/>
      <c r="ALW21" s="3"/>
      <c r="ALX21" s="3"/>
      <c r="ALY21" s="3"/>
      <c r="ALZ21" s="3"/>
      <c r="AMA21" s="3"/>
      <c r="AMB21" s="3"/>
      <c r="AMC21" s="3"/>
      <c r="AMD21" s="3"/>
      <c r="AME21" s="3"/>
      <c r="AMF21" s="3"/>
      <c r="AMG21" s="3"/>
      <c r="AMH21" s="3"/>
      <c r="AMI21" s="3"/>
      <c r="AMJ21" s="3"/>
      <c r="AMK21" s="3"/>
      <c r="AML21" s="3"/>
      <c r="AMM21" s="3"/>
      <c r="AMN21" s="3"/>
      <c r="AMO21" s="3"/>
      <c r="AMP21" s="3"/>
      <c r="AMQ21" s="3"/>
      <c r="AMR21" s="3"/>
      <c r="AMS21" s="3"/>
      <c r="AMT21" s="3"/>
      <c r="AMU21" s="3"/>
      <c r="AMV21" s="3"/>
      <c r="AMW21" s="3"/>
      <c r="AMX21" s="3"/>
      <c r="AMY21" s="3"/>
      <c r="AMZ21" s="3"/>
      <c r="ANA21" s="3"/>
      <c r="ANB21" s="3"/>
      <c r="ANC21" s="3"/>
      <c r="AND21" s="3"/>
      <c r="ANE21" s="3"/>
      <c r="ANF21" s="3"/>
      <c r="ANG21" s="3"/>
      <c r="ANH21" s="3"/>
      <c r="ANI21" s="3"/>
      <c r="ANJ21" s="3"/>
      <c r="ANK21" s="3"/>
      <c r="ANL21" s="3"/>
      <c r="ANM21" s="3"/>
      <c r="ANN21" s="3"/>
      <c r="ANO21" s="3"/>
      <c r="ANP21" s="3"/>
      <c r="ANQ21" s="3"/>
      <c r="ANR21" s="3"/>
      <c r="ANS21" s="3"/>
      <c r="ANT21" s="3"/>
      <c r="ANU21" s="3"/>
      <c r="ANV21" s="3"/>
      <c r="ANW21" s="3"/>
      <c r="ANX21" s="3"/>
      <c r="ANY21" s="3"/>
      <c r="ANZ21" s="3"/>
      <c r="AOA21" s="3"/>
      <c r="AOB21" s="3"/>
      <c r="AOC21" s="3"/>
      <c r="AOD21" s="3"/>
      <c r="AOE21" s="3"/>
      <c r="AOF21" s="3"/>
      <c r="AOG21" s="3"/>
      <c r="AOH21" s="3"/>
      <c r="AOI21" s="3"/>
      <c r="AOJ21" s="3"/>
      <c r="AOK21" s="3"/>
      <c r="AOL21" s="3"/>
      <c r="AOM21" s="3"/>
      <c r="AON21" s="3"/>
      <c r="AOO21" s="3"/>
      <c r="AOP21" s="3"/>
      <c r="AOQ21" s="3"/>
      <c r="AOR21" s="3"/>
      <c r="AOS21" s="3"/>
      <c r="AOT21" s="3"/>
      <c r="AOU21" s="3"/>
      <c r="AOV21" s="3"/>
      <c r="AOW21" s="3"/>
      <c r="AOX21" s="3"/>
      <c r="AOY21" s="3"/>
      <c r="AOZ21" s="3"/>
      <c r="APA21" s="3"/>
      <c r="APB21" s="3"/>
      <c r="APC21" s="3"/>
      <c r="APD21" s="3"/>
      <c r="APE21" s="3"/>
      <c r="APF21" s="3"/>
      <c r="APG21" s="3"/>
      <c r="APH21" s="3"/>
      <c r="API21" s="3"/>
      <c r="APJ21" s="3"/>
      <c r="APK21" s="3"/>
      <c r="APL21" s="3"/>
      <c r="APM21" s="3"/>
      <c r="APN21" s="3"/>
      <c r="APO21" s="3"/>
      <c r="APP21" s="3"/>
      <c r="APQ21" s="3"/>
      <c r="APR21" s="3"/>
      <c r="APS21" s="3"/>
      <c r="APT21" s="3"/>
      <c r="APU21" s="3"/>
      <c r="APV21" s="3"/>
      <c r="APW21" s="3"/>
      <c r="APX21" s="3"/>
      <c r="APY21" s="3"/>
      <c r="APZ21" s="3"/>
      <c r="AQA21" s="3"/>
      <c r="AQB21" s="3"/>
      <c r="AQC21" s="3"/>
      <c r="AQD21" s="3"/>
      <c r="AQE21" s="3"/>
      <c r="AQF21" s="3"/>
      <c r="AQG21" s="3"/>
      <c r="AQH21" s="3"/>
      <c r="AQI21" s="3"/>
      <c r="AQJ21" s="3"/>
      <c r="AQK21" s="3"/>
      <c r="AQL21" s="3"/>
      <c r="AQM21" s="3"/>
      <c r="AQN21" s="3"/>
      <c r="AQO21" s="3"/>
      <c r="AQP21" s="3"/>
      <c r="AQQ21" s="3"/>
      <c r="AQR21" s="3"/>
      <c r="AQS21" s="3"/>
      <c r="AQT21" s="3"/>
      <c r="AQU21" s="3"/>
      <c r="AQV21" s="3"/>
      <c r="AQW21" s="3"/>
      <c r="AQX21" s="3"/>
      <c r="AQY21" s="3"/>
      <c r="AQZ21" s="3"/>
      <c r="ARA21" s="3"/>
      <c r="ARB21" s="3"/>
      <c r="ARC21" s="3"/>
      <c r="ARD21" s="3"/>
      <c r="ARE21" s="3"/>
      <c r="ARF21" s="3"/>
      <c r="ARG21" s="3"/>
      <c r="ARH21" s="3"/>
      <c r="ARI21" s="3"/>
      <c r="ARJ21" s="3"/>
      <c r="ARK21" s="3"/>
      <c r="ARL21" s="3"/>
      <c r="ARM21" s="3"/>
      <c r="ARN21" s="3"/>
      <c r="ARO21" s="3"/>
      <c r="ARP21" s="3"/>
      <c r="ARQ21" s="3"/>
      <c r="ARR21" s="3"/>
      <c r="ARS21" s="3"/>
      <c r="ART21" s="3"/>
      <c r="ARU21" s="3"/>
      <c r="ARV21" s="3"/>
      <c r="ARW21" s="3"/>
      <c r="ARX21" s="3"/>
      <c r="ARY21" s="3"/>
      <c r="ARZ21" s="3"/>
      <c r="ASA21" s="3"/>
      <c r="ASB21" s="3"/>
      <c r="ASC21" s="3"/>
      <c r="ASD21" s="3"/>
      <c r="ASE21" s="3"/>
      <c r="ASF21" s="3"/>
      <c r="ASG21" s="3"/>
      <c r="ASH21" s="3"/>
      <c r="ASI21" s="3"/>
      <c r="ASJ21" s="3"/>
      <c r="ASK21" s="3"/>
      <c r="ASL21" s="3"/>
      <c r="ASM21" s="3"/>
      <c r="ASN21" s="3"/>
      <c r="ASO21" s="3"/>
      <c r="ASP21" s="3"/>
      <c r="ASQ21" s="3"/>
      <c r="ASR21" s="3"/>
      <c r="ASS21" s="3"/>
      <c r="AST21" s="3"/>
      <c r="ASU21" s="3"/>
      <c r="ASV21" s="3"/>
      <c r="ASW21" s="3"/>
      <c r="ASX21" s="3"/>
      <c r="ASY21" s="3"/>
      <c r="ASZ21" s="3"/>
      <c r="ATA21" s="3"/>
      <c r="ATB21" s="3"/>
      <c r="ATC21" s="3"/>
      <c r="ATD21" s="3"/>
      <c r="ATE21" s="3"/>
      <c r="ATF21" s="3"/>
      <c r="ATG21" s="3"/>
      <c r="ATH21" s="3"/>
      <c r="ATI21" s="3"/>
      <c r="ATJ21" s="3"/>
      <c r="ATK21" s="3"/>
      <c r="ATL21" s="3"/>
      <c r="ATM21" s="3"/>
      <c r="ATN21" s="3"/>
      <c r="ATO21" s="3"/>
      <c r="ATP21" s="3"/>
      <c r="ATQ21" s="3"/>
      <c r="ATR21" s="3"/>
      <c r="ATS21" s="3"/>
      <c r="ATT21" s="3"/>
      <c r="ATU21" s="3"/>
      <c r="ATV21" s="3"/>
      <c r="ATW21" s="3"/>
      <c r="ATX21" s="3"/>
      <c r="ATY21" s="3"/>
      <c r="ATZ21" s="3"/>
      <c r="AUA21" s="3"/>
      <c r="AUB21" s="3"/>
      <c r="AUC21" s="3"/>
      <c r="AUD21" s="3"/>
      <c r="AUE21" s="3"/>
      <c r="AUF21" s="3"/>
      <c r="AUG21" s="3"/>
      <c r="AUH21" s="3"/>
      <c r="AUI21" s="3"/>
      <c r="AUJ21" s="3"/>
      <c r="AUK21" s="3"/>
      <c r="AUL21" s="3"/>
      <c r="AUM21" s="3"/>
      <c r="AUN21" s="3"/>
      <c r="AUO21" s="3"/>
      <c r="AUP21" s="3"/>
      <c r="AUQ21" s="3"/>
      <c r="AUR21" s="3"/>
      <c r="AUS21" s="3"/>
      <c r="AUT21" s="3"/>
      <c r="AUU21" s="3"/>
      <c r="AUV21" s="3"/>
      <c r="AUW21" s="3"/>
      <c r="AUX21" s="3"/>
      <c r="AUY21" s="3"/>
      <c r="AUZ21" s="3"/>
      <c r="AVA21" s="3"/>
      <c r="AVB21" s="3"/>
      <c r="AVC21" s="3"/>
      <c r="AVD21" s="3"/>
      <c r="AVE21" s="3"/>
      <c r="AVF21" s="3"/>
      <c r="AVG21" s="3"/>
      <c r="AVH21" s="3"/>
      <c r="AVI21" s="3"/>
      <c r="AVJ21" s="3"/>
      <c r="AVK21" s="3"/>
      <c r="AVL21" s="3"/>
      <c r="AVM21" s="3"/>
      <c r="AVN21" s="3"/>
      <c r="AVO21" s="3"/>
      <c r="AVP21" s="3"/>
      <c r="AVQ21" s="3"/>
      <c r="AVR21" s="3"/>
      <c r="AVS21" s="3"/>
      <c r="AVT21" s="3"/>
      <c r="AVU21" s="3"/>
      <c r="AVV21" s="3"/>
      <c r="AVW21" s="3"/>
      <c r="AVX21" s="3"/>
      <c r="AVY21" s="3"/>
      <c r="AVZ21" s="3"/>
      <c r="AWA21" s="3"/>
      <c r="AWB21" s="3"/>
      <c r="AWC21" s="3"/>
      <c r="AWD21" s="3"/>
      <c r="AWE21" s="3"/>
      <c r="AWF21" s="3"/>
      <c r="AWG21" s="3"/>
      <c r="AWH21" s="3"/>
      <c r="AWI21" s="3"/>
      <c r="AWJ21" s="3"/>
      <c r="AWK21" s="3"/>
      <c r="AWL21" s="3"/>
      <c r="AWM21" s="3"/>
      <c r="AWN21" s="3"/>
      <c r="AWO21" s="3"/>
      <c r="AWP21" s="3"/>
      <c r="AWQ21" s="3"/>
      <c r="AWR21" s="3"/>
      <c r="AWS21" s="3"/>
      <c r="AWT21" s="3"/>
      <c r="AWU21" s="3"/>
      <c r="AWV21" s="3"/>
      <c r="AWW21" s="3"/>
      <c r="AWX21" s="3"/>
      <c r="AWY21" s="3"/>
      <c r="AWZ21" s="3"/>
      <c r="AXA21" s="3"/>
      <c r="AXB21" s="3"/>
      <c r="AXC21" s="3"/>
      <c r="AXD21" s="3"/>
      <c r="AXE21" s="3"/>
      <c r="AXF21" s="3"/>
      <c r="AXG21" s="3"/>
      <c r="AXH21" s="3"/>
      <c r="AXI21" s="3"/>
      <c r="AXJ21" s="3"/>
      <c r="AXK21" s="3"/>
      <c r="AXL21" s="3"/>
      <c r="AXM21" s="3"/>
      <c r="AXN21" s="3"/>
      <c r="AXO21" s="3"/>
      <c r="AXP21" s="3"/>
      <c r="AXQ21" s="3"/>
      <c r="AXR21" s="3"/>
      <c r="AXS21" s="3"/>
      <c r="AXT21" s="3"/>
      <c r="AXU21" s="3"/>
      <c r="AXV21" s="3"/>
      <c r="AXW21" s="3"/>
      <c r="AXX21" s="3"/>
      <c r="AXY21" s="3"/>
      <c r="AXZ21" s="3"/>
      <c r="AYA21" s="3"/>
      <c r="AYB21" s="3"/>
      <c r="AYC21" s="3"/>
      <c r="AYD21" s="3"/>
      <c r="AYE21" s="3"/>
      <c r="AYF21" s="3"/>
      <c r="AYG21" s="3"/>
      <c r="AYH21" s="3"/>
      <c r="AYI21" s="3"/>
      <c r="AYJ21" s="3"/>
      <c r="AYK21" s="3"/>
      <c r="AYL21" s="3"/>
      <c r="AYM21" s="3"/>
      <c r="AYN21" s="3"/>
      <c r="AYO21" s="3"/>
      <c r="AYP21" s="3"/>
      <c r="AYQ21" s="3"/>
      <c r="AYR21" s="3"/>
      <c r="AYS21" s="3"/>
      <c r="AYT21" s="3"/>
      <c r="AYU21" s="3"/>
      <c r="AYV21" s="3"/>
      <c r="AYW21" s="3"/>
      <c r="AYX21" s="3"/>
      <c r="AYY21" s="3"/>
      <c r="AYZ21" s="3"/>
      <c r="AZA21" s="3"/>
      <c r="AZB21" s="3"/>
      <c r="AZC21" s="3"/>
      <c r="AZD21" s="3"/>
      <c r="AZE21" s="3"/>
      <c r="AZF21" s="3"/>
      <c r="AZG21" s="3"/>
      <c r="AZH21" s="3"/>
      <c r="AZI21" s="3"/>
      <c r="AZJ21" s="3"/>
      <c r="AZK21" s="3"/>
      <c r="AZL21" s="3"/>
      <c r="AZM21" s="3"/>
      <c r="AZN21" s="3"/>
      <c r="AZO21" s="3"/>
      <c r="AZP21" s="3"/>
      <c r="AZQ21" s="3"/>
      <c r="AZR21" s="3"/>
      <c r="AZS21" s="3"/>
      <c r="AZT21" s="3"/>
      <c r="AZU21" s="3"/>
      <c r="AZV21" s="3"/>
      <c r="AZW21" s="3"/>
      <c r="AZX21" s="3"/>
      <c r="AZY21" s="3"/>
      <c r="AZZ21" s="3"/>
      <c r="BAA21" s="3"/>
      <c r="BAB21" s="3"/>
      <c r="BAC21" s="3"/>
      <c r="BAD21" s="3"/>
      <c r="BAE21" s="3"/>
      <c r="BAF21" s="3"/>
      <c r="BAG21" s="3"/>
      <c r="BAH21" s="3"/>
      <c r="BAI21" s="3"/>
      <c r="BAJ21" s="3"/>
      <c r="BAK21" s="3"/>
      <c r="BAL21" s="3"/>
      <c r="BAM21" s="3"/>
      <c r="BAN21" s="3"/>
      <c r="BAO21" s="3"/>
      <c r="BAP21" s="3"/>
      <c r="BAQ21" s="3"/>
      <c r="BAR21" s="3"/>
      <c r="BAS21" s="3"/>
      <c r="BAT21" s="3"/>
      <c r="BAU21" s="3"/>
      <c r="BAV21" s="3"/>
      <c r="BAW21" s="3"/>
      <c r="BAX21" s="3"/>
      <c r="BAY21" s="3"/>
      <c r="BAZ21" s="3"/>
      <c r="BBA21" s="3"/>
      <c r="BBB21" s="3"/>
      <c r="BBC21" s="3"/>
      <c r="BBD21" s="3"/>
      <c r="BBE21" s="3"/>
      <c r="BBF21" s="3"/>
      <c r="BBG21" s="3"/>
      <c r="BBH21" s="3"/>
      <c r="BBI21" s="3"/>
      <c r="BBJ21" s="3"/>
      <c r="BBK21" s="3"/>
      <c r="BBL21" s="3"/>
      <c r="BBM21" s="3"/>
      <c r="BBN21" s="3"/>
      <c r="BBO21" s="3"/>
      <c r="BBP21" s="3"/>
      <c r="BBQ21" s="3"/>
      <c r="BBR21" s="3"/>
      <c r="BBS21" s="3"/>
      <c r="BBT21" s="3"/>
      <c r="BBU21" s="3"/>
      <c r="BBV21" s="3"/>
      <c r="BBW21" s="3"/>
      <c r="BBX21" s="3"/>
      <c r="BBY21" s="3"/>
      <c r="BBZ21" s="3"/>
      <c r="BCA21" s="3"/>
      <c r="BCB21" s="3"/>
      <c r="BCC21" s="3"/>
      <c r="BCD21" s="3"/>
      <c r="BCE21" s="3"/>
      <c r="BCF21" s="3"/>
      <c r="BCG21" s="3"/>
      <c r="BCH21" s="3"/>
      <c r="BCI21" s="3"/>
      <c r="BCJ21" s="3"/>
      <c r="BCK21" s="3"/>
      <c r="BCL21" s="3"/>
      <c r="BCM21" s="3"/>
      <c r="BCN21" s="3"/>
      <c r="BCO21" s="3"/>
      <c r="BCP21" s="3"/>
      <c r="BCQ21" s="3"/>
      <c r="BCR21" s="3"/>
      <c r="BCS21" s="3"/>
      <c r="BCT21" s="3"/>
      <c r="BCU21" s="3"/>
      <c r="BCV21" s="3"/>
      <c r="BCW21" s="3"/>
      <c r="BCX21" s="3"/>
      <c r="BCY21" s="3"/>
      <c r="BCZ21" s="3"/>
      <c r="BDA21" s="3"/>
      <c r="BDB21" s="3"/>
      <c r="BDC21" s="3"/>
      <c r="BDD21" s="3"/>
      <c r="BDE21" s="3"/>
      <c r="BDF21" s="3"/>
      <c r="BDG21" s="3"/>
      <c r="BDH21" s="3"/>
      <c r="BDI21" s="3"/>
      <c r="BDJ21" s="3"/>
      <c r="BDK21" s="3"/>
      <c r="BDL21" s="3"/>
      <c r="BDM21" s="3"/>
      <c r="BDN21" s="3"/>
      <c r="BDO21" s="3"/>
      <c r="BDP21" s="3"/>
      <c r="BDQ21" s="3"/>
      <c r="BDR21" s="3"/>
      <c r="BDS21" s="3"/>
      <c r="BDT21" s="3"/>
      <c r="BDU21" s="3"/>
      <c r="BDV21" s="3"/>
      <c r="BDW21" s="3"/>
      <c r="BDX21" s="3"/>
      <c r="BDY21" s="3"/>
      <c r="BDZ21" s="3"/>
      <c r="BEA21" s="3"/>
      <c r="BEB21" s="3"/>
      <c r="BEC21" s="3"/>
      <c r="BED21" s="3"/>
      <c r="BEE21" s="3"/>
      <c r="BEF21" s="3"/>
      <c r="BEG21" s="3"/>
      <c r="BEH21" s="3"/>
      <c r="BEI21" s="3"/>
      <c r="BEJ21" s="3"/>
      <c r="BEK21" s="3"/>
      <c r="BEL21" s="3"/>
      <c r="BEM21" s="3"/>
      <c r="BEN21" s="3"/>
      <c r="BEO21" s="3"/>
      <c r="BEP21" s="3"/>
      <c r="BEQ21" s="3"/>
      <c r="BER21" s="3"/>
      <c r="BES21" s="3"/>
      <c r="BET21" s="3"/>
      <c r="BEU21" s="3"/>
      <c r="BEV21" s="3"/>
      <c r="BEW21" s="3"/>
      <c r="BEX21" s="3"/>
      <c r="BEY21" s="3"/>
      <c r="BEZ21" s="3"/>
      <c r="BFA21" s="3"/>
      <c r="BFB21" s="3"/>
      <c r="BFC21" s="3"/>
      <c r="BFD21" s="3"/>
      <c r="BFE21" s="3"/>
      <c r="BFF21" s="3"/>
      <c r="BFG21" s="3"/>
      <c r="BFH21" s="3"/>
      <c r="BFI21" s="3"/>
      <c r="BFJ21" s="3"/>
      <c r="BFK21" s="3"/>
      <c r="BFL21" s="3"/>
      <c r="BFM21" s="3"/>
      <c r="BFN21" s="3"/>
      <c r="BFO21" s="3"/>
      <c r="BFP21" s="3"/>
      <c r="BFQ21" s="3"/>
      <c r="BFR21" s="3"/>
      <c r="BFS21" s="3"/>
      <c r="BFT21" s="3"/>
      <c r="BFU21" s="3"/>
      <c r="BFV21" s="3"/>
      <c r="BFW21" s="3"/>
      <c r="BFX21" s="3"/>
      <c r="BFY21" s="3"/>
      <c r="BFZ21" s="3"/>
      <c r="BGA21" s="3"/>
      <c r="BGB21" s="3"/>
      <c r="BGC21" s="3"/>
      <c r="BGD21" s="3"/>
      <c r="BGE21" s="3"/>
      <c r="BGF21" s="3"/>
      <c r="BGG21" s="3"/>
      <c r="BGH21" s="3"/>
      <c r="BGI21" s="3"/>
      <c r="BGJ21" s="3"/>
      <c r="BGK21" s="3"/>
      <c r="BGL21" s="3"/>
      <c r="BGM21" s="3"/>
      <c r="BGN21" s="3"/>
      <c r="BGO21" s="3"/>
      <c r="BGP21" s="3"/>
      <c r="BGQ21" s="3"/>
      <c r="BGR21" s="3"/>
      <c r="BGS21" s="3"/>
      <c r="BGT21" s="3"/>
      <c r="BGU21" s="3"/>
      <c r="BGV21" s="3"/>
      <c r="BGW21" s="3"/>
      <c r="BGX21" s="3"/>
      <c r="BGY21" s="3"/>
      <c r="BGZ21" s="3"/>
      <c r="BHA21" s="3"/>
      <c r="BHB21" s="3"/>
      <c r="BHC21" s="3"/>
      <c r="BHD21" s="3"/>
      <c r="BHE21" s="3"/>
      <c r="BHF21" s="3"/>
      <c r="BHG21" s="3"/>
      <c r="BHH21" s="3"/>
      <c r="BHI21" s="3"/>
      <c r="BHJ21" s="3"/>
      <c r="BHK21" s="3"/>
      <c r="BHL21" s="3"/>
      <c r="BHM21" s="3"/>
      <c r="BHN21" s="3"/>
      <c r="BHO21" s="3"/>
      <c r="BHP21" s="3"/>
      <c r="BHQ21" s="3"/>
      <c r="BHR21" s="3"/>
      <c r="BHS21" s="3"/>
      <c r="BHT21" s="3"/>
      <c r="BHU21" s="3"/>
      <c r="BHV21" s="3"/>
      <c r="BHW21" s="3"/>
      <c r="BHX21" s="3"/>
      <c r="BHY21" s="3"/>
      <c r="BHZ21" s="3"/>
      <c r="BIA21" s="3"/>
      <c r="BIB21" s="3"/>
      <c r="BIC21" s="3"/>
      <c r="BID21" s="3"/>
      <c r="BIE21" s="3"/>
      <c r="BIF21" s="3"/>
      <c r="BIG21" s="3"/>
      <c r="BIH21" s="3"/>
      <c r="BII21" s="3"/>
      <c r="BIJ21" s="3"/>
      <c r="BIK21" s="3"/>
      <c r="BIL21" s="3"/>
      <c r="BIM21" s="3"/>
      <c r="BIN21" s="3"/>
      <c r="BIO21" s="3"/>
      <c r="BIP21" s="3"/>
      <c r="BIQ21" s="3"/>
      <c r="BIR21" s="3"/>
      <c r="BIS21" s="3"/>
      <c r="BIT21" s="3"/>
      <c r="BIU21" s="3"/>
      <c r="BIV21" s="3"/>
      <c r="BIW21" s="3"/>
      <c r="BIX21" s="3"/>
      <c r="BIY21" s="3"/>
      <c r="BIZ21" s="3"/>
      <c r="BJA21" s="3"/>
      <c r="BJB21" s="3"/>
      <c r="BJC21" s="3"/>
      <c r="BJD21" s="3"/>
      <c r="BJE21" s="3"/>
      <c r="BJF21" s="3"/>
      <c r="BJG21" s="3"/>
      <c r="BJH21" s="3"/>
      <c r="BJI21" s="3"/>
      <c r="BJJ21" s="3"/>
      <c r="BJK21" s="3"/>
      <c r="BJL21" s="3"/>
      <c r="BJM21" s="3"/>
      <c r="BJN21" s="3"/>
      <c r="BJO21" s="3"/>
      <c r="BJP21" s="3"/>
      <c r="BJQ21" s="3"/>
      <c r="BJR21" s="3"/>
      <c r="BJS21" s="3"/>
      <c r="BJT21" s="3"/>
      <c r="BJU21" s="3"/>
      <c r="BJV21" s="3"/>
      <c r="BJW21" s="3"/>
      <c r="BJX21" s="3"/>
      <c r="BJY21" s="3"/>
      <c r="BJZ21" s="3"/>
      <c r="BKA21" s="3"/>
      <c r="BKB21" s="3"/>
      <c r="BKC21" s="3"/>
      <c r="BKD21" s="3"/>
      <c r="BKE21" s="3"/>
      <c r="BKF21" s="3"/>
      <c r="BKG21" s="3"/>
      <c r="BKH21" s="3"/>
      <c r="BKI21" s="3"/>
      <c r="BKJ21" s="3"/>
      <c r="BKK21" s="3"/>
      <c r="BKL21" s="3"/>
      <c r="BKM21" s="3"/>
      <c r="BKN21" s="3"/>
      <c r="BKO21" s="3"/>
      <c r="BKP21" s="3"/>
      <c r="BKQ21" s="3"/>
      <c r="BKR21" s="3"/>
      <c r="BKS21" s="3"/>
      <c r="BKT21" s="3"/>
      <c r="BKU21" s="3"/>
      <c r="BKV21" s="3"/>
      <c r="BKW21" s="3"/>
      <c r="BKX21" s="3"/>
      <c r="BKY21" s="3"/>
      <c r="BKZ21" s="3"/>
      <c r="BLA21" s="3"/>
      <c r="BLB21" s="3"/>
      <c r="BLC21" s="3"/>
      <c r="BLD21" s="3"/>
      <c r="BLE21" s="3"/>
      <c r="BLF21" s="3"/>
      <c r="BLG21" s="3"/>
      <c r="BLH21" s="3"/>
      <c r="BLI21" s="3"/>
      <c r="BLJ21" s="3"/>
      <c r="BLK21" s="3"/>
      <c r="BLL21" s="3"/>
      <c r="BLM21" s="3"/>
      <c r="BLN21" s="3"/>
      <c r="BLO21" s="3"/>
      <c r="BLP21" s="3"/>
      <c r="BLQ21" s="3"/>
      <c r="BLR21" s="3"/>
      <c r="BLS21" s="3"/>
      <c r="BLT21" s="3"/>
      <c r="BLU21" s="3"/>
      <c r="BLV21" s="3"/>
      <c r="BLW21" s="3"/>
      <c r="BLX21" s="3"/>
      <c r="BLY21" s="3"/>
      <c r="BLZ21" s="3"/>
      <c r="BMA21" s="3"/>
      <c r="BMB21" s="3"/>
      <c r="BMC21" s="3"/>
      <c r="BMD21" s="3"/>
      <c r="BME21" s="3"/>
      <c r="BMF21" s="3"/>
      <c r="BMG21" s="3"/>
      <c r="BMH21" s="3"/>
      <c r="BMI21" s="3"/>
      <c r="BMJ21" s="3"/>
      <c r="BMK21" s="3"/>
      <c r="BML21" s="3"/>
      <c r="BMM21" s="3"/>
      <c r="BMN21" s="3"/>
      <c r="BMO21" s="3"/>
      <c r="BMP21" s="3"/>
      <c r="BMQ21" s="3"/>
      <c r="BMR21" s="3"/>
      <c r="BMS21" s="3"/>
      <c r="BMT21" s="3"/>
      <c r="BMU21" s="3"/>
      <c r="BMV21" s="3"/>
      <c r="BMW21" s="3"/>
      <c r="BMX21" s="3"/>
      <c r="BMY21" s="3"/>
      <c r="BMZ21" s="3"/>
      <c r="BNA21" s="3"/>
      <c r="BNB21" s="3"/>
      <c r="BNC21" s="3"/>
      <c r="BND21" s="3"/>
      <c r="BNE21" s="3"/>
      <c r="BNF21" s="3"/>
      <c r="BNG21" s="3"/>
      <c r="BNH21" s="3"/>
      <c r="BNI21" s="3"/>
      <c r="BNJ21" s="3"/>
      <c r="BNK21" s="3"/>
      <c r="BNL21" s="3"/>
      <c r="BNM21" s="3"/>
      <c r="BNN21" s="3"/>
      <c r="BNO21" s="3"/>
      <c r="BNP21" s="3"/>
      <c r="BNQ21" s="3"/>
      <c r="BNR21" s="3"/>
      <c r="BNS21" s="3"/>
      <c r="BNT21" s="3"/>
      <c r="BNU21" s="3"/>
      <c r="BNV21" s="3"/>
      <c r="BNW21" s="3"/>
      <c r="BNX21" s="3"/>
      <c r="BNY21" s="3"/>
      <c r="BNZ21" s="3"/>
      <c r="BOA21" s="3"/>
      <c r="BOB21" s="3"/>
      <c r="BOC21" s="3"/>
      <c r="BOD21" s="3"/>
      <c r="BOE21" s="3"/>
      <c r="BOF21" s="3"/>
      <c r="BOG21" s="3"/>
      <c r="BOH21" s="3"/>
      <c r="BOI21" s="3"/>
      <c r="BOJ21" s="3"/>
      <c r="BOK21" s="3"/>
      <c r="BOL21" s="3"/>
      <c r="BOM21" s="3"/>
      <c r="BON21" s="3"/>
      <c r="BOO21" s="3"/>
      <c r="BOP21" s="3"/>
      <c r="BOQ21" s="3"/>
      <c r="BOR21" s="3"/>
      <c r="BOS21" s="3"/>
      <c r="BOT21" s="3"/>
      <c r="BOU21" s="3"/>
      <c r="BOV21" s="3"/>
      <c r="BOW21" s="3"/>
      <c r="BOX21" s="3"/>
      <c r="BOY21" s="3"/>
      <c r="BOZ21" s="3"/>
      <c r="BPA21" s="3"/>
      <c r="BPB21" s="3"/>
      <c r="BPC21" s="3"/>
      <c r="BPD21" s="3"/>
      <c r="BPE21" s="3"/>
      <c r="BPF21" s="3"/>
      <c r="BPG21" s="3"/>
      <c r="BPH21" s="3"/>
      <c r="BPI21" s="3"/>
      <c r="BPJ21" s="3"/>
      <c r="BPK21" s="3"/>
      <c r="BPL21" s="3"/>
      <c r="BPM21" s="3"/>
      <c r="BPN21" s="3"/>
      <c r="BPO21" s="3"/>
      <c r="BPP21" s="3"/>
      <c r="BPQ21" s="3"/>
      <c r="BPR21" s="3"/>
      <c r="BPS21" s="3"/>
      <c r="BPT21" s="3"/>
      <c r="BPU21" s="3"/>
      <c r="BPV21" s="3"/>
      <c r="BPW21" s="3"/>
      <c r="BPX21" s="3"/>
      <c r="BPY21" s="3"/>
      <c r="BPZ21" s="3"/>
      <c r="BQA21" s="3"/>
      <c r="BQB21" s="3"/>
      <c r="BQC21" s="3"/>
      <c r="BQD21" s="3"/>
      <c r="BQE21" s="3"/>
      <c r="BQF21" s="3"/>
      <c r="BQG21" s="3"/>
      <c r="BQH21" s="3"/>
      <c r="BQI21" s="3"/>
      <c r="BQJ21" s="3"/>
      <c r="BQK21" s="3"/>
      <c r="BQL21" s="3"/>
      <c r="BQM21" s="3"/>
      <c r="BQN21" s="3"/>
      <c r="BQO21" s="3"/>
      <c r="BQP21" s="3"/>
      <c r="BQQ21" s="3"/>
      <c r="BQR21" s="3"/>
      <c r="BQS21" s="3"/>
      <c r="BQT21" s="3"/>
      <c r="BQU21" s="3"/>
      <c r="BQV21" s="3"/>
      <c r="BQW21" s="3"/>
      <c r="BQX21" s="3"/>
      <c r="BQY21" s="3"/>
      <c r="BQZ21" s="3"/>
      <c r="BRA21" s="3"/>
      <c r="BRB21" s="3"/>
      <c r="BRC21" s="3"/>
      <c r="BRD21" s="3"/>
      <c r="BRE21" s="3"/>
      <c r="BRF21" s="3"/>
      <c r="BRG21" s="3"/>
      <c r="BRH21" s="3"/>
      <c r="BRI21" s="3"/>
      <c r="BRJ21" s="3"/>
      <c r="BRK21" s="3"/>
      <c r="BRL21" s="3"/>
      <c r="BRM21" s="3"/>
      <c r="BRN21" s="3"/>
      <c r="BRO21" s="3"/>
      <c r="BRP21" s="3"/>
      <c r="BRQ21" s="3"/>
      <c r="BRR21" s="3"/>
      <c r="BRS21" s="3"/>
      <c r="BRT21" s="3"/>
      <c r="BRU21" s="3"/>
      <c r="BRV21" s="3"/>
      <c r="BRW21" s="3"/>
      <c r="BRX21" s="3"/>
      <c r="BRY21" s="3"/>
      <c r="BRZ21" s="3"/>
      <c r="BSA21" s="3"/>
      <c r="BSB21" s="3"/>
      <c r="BSC21" s="3"/>
      <c r="BSD21" s="3"/>
      <c r="BSE21" s="3"/>
      <c r="BSF21" s="3"/>
      <c r="BSG21" s="3"/>
      <c r="BSH21" s="3"/>
      <c r="BSI21" s="3"/>
      <c r="BSJ21" s="3"/>
      <c r="BSK21" s="3"/>
      <c r="BSL21" s="3"/>
      <c r="BSM21" s="3"/>
      <c r="BSN21" s="3"/>
      <c r="BSO21" s="3"/>
      <c r="BSP21" s="3"/>
      <c r="BSQ21" s="3"/>
      <c r="BSR21" s="3"/>
      <c r="BSS21" s="3"/>
      <c r="BST21" s="3"/>
      <c r="BSU21" s="3"/>
      <c r="BSV21" s="3"/>
      <c r="BSW21" s="3"/>
      <c r="BSX21" s="3"/>
      <c r="BSY21" s="3"/>
      <c r="BSZ21" s="3"/>
      <c r="BTA21" s="3"/>
      <c r="BTB21" s="3"/>
      <c r="BTC21" s="3"/>
      <c r="BTD21" s="3"/>
      <c r="BTE21" s="3"/>
      <c r="BTF21" s="3"/>
      <c r="BTG21" s="3"/>
      <c r="BTH21" s="3"/>
      <c r="BTI21" s="3"/>
      <c r="BTJ21" s="3"/>
      <c r="BTK21" s="3"/>
      <c r="BTL21" s="3"/>
      <c r="BTM21" s="3"/>
      <c r="BTN21" s="3"/>
      <c r="BTO21" s="3"/>
      <c r="BTP21" s="3"/>
      <c r="BTQ21" s="3"/>
      <c r="BTR21" s="3"/>
      <c r="BTS21" s="3"/>
      <c r="BTT21" s="3"/>
      <c r="BTU21" s="3"/>
      <c r="BTV21" s="3"/>
      <c r="BTW21" s="3"/>
      <c r="BTX21" s="3"/>
      <c r="BTY21" s="3"/>
      <c r="BTZ21" s="3"/>
      <c r="BUA21" s="3"/>
      <c r="BUB21" s="3"/>
      <c r="BUC21" s="3"/>
      <c r="BUD21" s="3"/>
      <c r="BUE21" s="3"/>
      <c r="BUF21" s="3"/>
      <c r="BUG21" s="3"/>
      <c r="BUH21" s="3"/>
      <c r="BUI21" s="3"/>
      <c r="BUJ21" s="3"/>
      <c r="BUK21" s="3"/>
      <c r="BUL21" s="3"/>
      <c r="BUM21" s="3"/>
      <c r="BUN21" s="3"/>
      <c r="BUO21" s="3"/>
      <c r="BUP21" s="3"/>
      <c r="BUQ21" s="3"/>
      <c r="BUR21" s="3"/>
      <c r="BUS21" s="3"/>
      <c r="BUT21" s="3"/>
      <c r="BUU21" s="3"/>
      <c r="BUV21" s="3"/>
      <c r="BUW21" s="3"/>
      <c r="BUX21" s="3"/>
      <c r="BUY21" s="3"/>
      <c r="BUZ21" s="3"/>
      <c r="BVA21" s="3"/>
      <c r="BVB21" s="3"/>
      <c r="BVC21" s="3"/>
      <c r="BVD21" s="3"/>
      <c r="BVE21" s="3"/>
      <c r="BVF21" s="3"/>
      <c r="BVG21" s="3"/>
      <c r="BVH21" s="3"/>
      <c r="BVI21" s="3"/>
      <c r="BVJ21" s="3"/>
      <c r="BVK21" s="3"/>
      <c r="BVL21" s="3"/>
      <c r="BVM21" s="3"/>
      <c r="BVN21" s="3"/>
      <c r="BVO21" s="3"/>
      <c r="BVP21" s="3"/>
      <c r="BVQ21" s="3"/>
      <c r="BVR21" s="3"/>
      <c r="BVS21" s="3"/>
      <c r="BVT21" s="3"/>
      <c r="BVU21" s="3"/>
      <c r="BVV21" s="3"/>
      <c r="BVW21" s="3"/>
      <c r="BVX21" s="3"/>
      <c r="BVY21" s="3"/>
      <c r="BVZ21" s="3"/>
      <c r="BWA21" s="3"/>
      <c r="BWB21" s="3"/>
      <c r="BWC21" s="3"/>
      <c r="BWD21" s="3"/>
      <c r="BWE21" s="3"/>
      <c r="BWF21" s="3"/>
      <c r="BWG21" s="3"/>
      <c r="BWH21" s="3"/>
      <c r="BWI21" s="3"/>
      <c r="BWJ21" s="3"/>
      <c r="BWK21" s="3"/>
      <c r="BWL21" s="3"/>
      <c r="BWM21" s="3"/>
      <c r="BWN21" s="3"/>
      <c r="BWO21" s="3"/>
      <c r="BWP21" s="3"/>
      <c r="BWQ21" s="3"/>
      <c r="BWR21" s="3"/>
      <c r="BWS21" s="3"/>
      <c r="BWT21" s="3"/>
      <c r="BWU21" s="3"/>
      <c r="BWV21" s="3"/>
      <c r="BWW21" s="3"/>
      <c r="BWX21" s="3"/>
      <c r="BWY21" s="3"/>
      <c r="BWZ21" s="3"/>
      <c r="BXA21" s="3"/>
      <c r="BXB21" s="3"/>
      <c r="BXC21" s="3"/>
      <c r="BXD21" s="3"/>
      <c r="BXE21" s="3"/>
      <c r="BXF21" s="3"/>
      <c r="BXG21" s="3"/>
      <c r="BXH21" s="3"/>
      <c r="BXI21" s="3"/>
      <c r="BXJ21" s="3"/>
      <c r="BXK21" s="3"/>
      <c r="BXL21" s="3"/>
      <c r="BXM21" s="3"/>
      <c r="BXN21" s="3"/>
      <c r="BXO21" s="3"/>
      <c r="BXP21" s="3"/>
      <c r="BXQ21" s="3"/>
      <c r="BXR21" s="3"/>
      <c r="BXS21" s="3"/>
      <c r="BXT21" s="3"/>
      <c r="BXU21" s="3"/>
      <c r="BXV21" s="3"/>
      <c r="BXW21" s="3"/>
      <c r="BXX21" s="3"/>
      <c r="BXY21" s="3"/>
      <c r="BXZ21" s="3"/>
      <c r="BYA21" s="3"/>
      <c r="BYB21" s="3"/>
      <c r="BYC21" s="3"/>
      <c r="BYD21" s="3"/>
      <c r="BYE21" s="3"/>
      <c r="BYF21" s="3"/>
      <c r="BYG21" s="3"/>
      <c r="BYH21" s="3"/>
      <c r="BYI21" s="3"/>
      <c r="BYJ21" s="3"/>
      <c r="BYK21" s="3"/>
      <c r="BYL21" s="3"/>
      <c r="BYM21" s="3"/>
      <c r="BYN21" s="3"/>
      <c r="BYO21" s="3"/>
      <c r="BYP21" s="3"/>
      <c r="BYQ21" s="3"/>
      <c r="BYR21" s="3"/>
      <c r="BYS21" s="3"/>
      <c r="BYT21" s="3"/>
      <c r="BYU21" s="3"/>
      <c r="BYV21" s="3"/>
      <c r="BYW21" s="3"/>
      <c r="BYX21" s="3"/>
      <c r="BYY21" s="3"/>
      <c r="BYZ21" s="3"/>
      <c r="BZA21" s="3"/>
      <c r="BZB21" s="3"/>
      <c r="BZC21" s="3"/>
      <c r="BZD21" s="3"/>
      <c r="BZE21" s="3"/>
      <c r="BZF21" s="3"/>
      <c r="BZG21" s="3"/>
      <c r="BZH21" s="3"/>
      <c r="BZI21" s="3"/>
      <c r="BZJ21" s="3"/>
      <c r="BZK21" s="3"/>
      <c r="BZL21" s="3"/>
      <c r="BZM21" s="3"/>
      <c r="BZN21" s="3"/>
      <c r="BZO21" s="3"/>
      <c r="BZP21" s="3"/>
      <c r="BZQ21" s="3"/>
      <c r="BZR21" s="3"/>
      <c r="BZS21" s="3"/>
      <c r="BZT21" s="3"/>
      <c r="BZU21" s="3"/>
      <c r="BZV21" s="3"/>
      <c r="BZW21" s="3"/>
      <c r="BZX21" s="3"/>
      <c r="BZY21" s="3"/>
      <c r="BZZ21" s="3"/>
      <c r="CAA21" s="3"/>
      <c r="CAB21" s="3"/>
      <c r="CAC21" s="3"/>
      <c r="CAD21" s="3"/>
      <c r="CAE21" s="3"/>
      <c r="CAF21" s="3"/>
      <c r="CAG21" s="3"/>
      <c r="CAH21" s="3"/>
      <c r="CAI21" s="3"/>
      <c r="CAJ21" s="3"/>
      <c r="CAK21" s="3"/>
      <c r="CAL21" s="3"/>
      <c r="CAM21" s="3"/>
      <c r="CAN21" s="3"/>
      <c r="CAO21" s="3"/>
      <c r="CAP21" s="3"/>
      <c r="CAQ21" s="3"/>
      <c r="CAR21" s="3"/>
      <c r="CAS21" s="3"/>
      <c r="CAT21" s="3"/>
      <c r="CAU21" s="3"/>
      <c r="CAV21" s="3"/>
      <c r="CAW21" s="3"/>
      <c r="CAX21" s="3"/>
      <c r="CAY21" s="3"/>
      <c r="CAZ21" s="3"/>
      <c r="CBA21" s="3"/>
      <c r="CBB21" s="3"/>
      <c r="CBC21" s="3"/>
      <c r="CBD21" s="3"/>
      <c r="CBE21" s="3"/>
      <c r="CBF21" s="3"/>
      <c r="CBG21" s="3"/>
      <c r="CBH21" s="3"/>
      <c r="CBI21" s="3"/>
      <c r="CBJ21" s="3"/>
      <c r="CBK21" s="3"/>
      <c r="CBL21" s="3"/>
      <c r="CBM21" s="3"/>
      <c r="CBN21" s="3"/>
      <c r="CBO21" s="3"/>
      <c r="CBP21" s="3"/>
      <c r="CBQ21" s="3"/>
      <c r="CBR21" s="3"/>
      <c r="CBS21" s="3"/>
      <c r="CBT21" s="3"/>
      <c r="CBU21" s="3"/>
      <c r="CBV21" s="3"/>
      <c r="CBW21" s="3"/>
      <c r="CBX21" s="3"/>
      <c r="CBY21" s="3"/>
      <c r="CBZ21" s="3"/>
      <c r="CCA21" s="3"/>
      <c r="CCB21" s="3"/>
      <c r="CCC21" s="3"/>
      <c r="CCD21" s="3"/>
      <c r="CCE21" s="3"/>
      <c r="CCF21" s="3"/>
      <c r="CCG21" s="3"/>
      <c r="CCH21" s="3"/>
      <c r="CCI21" s="3"/>
      <c r="CCJ21" s="3"/>
      <c r="CCK21" s="3"/>
      <c r="CCL21" s="3"/>
      <c r="CCM21" s="3"/>
      <c r="CCN21" s="3"/>
      <c r="CCO21" s="3"/>
      <c r="CCP21" s="3"/>
      <c r="CCQ21" s="3"/>
      <c r="CCR21" s="3"/>
      <c r="CCS21" s="3"/>
      <c r="CCT21" s="3"/>
      <c r="CCU21" s="3"/>
      <c r="CCV21" s="3"/>
      <c r="CCW21" s="3"/>
      <c r="CCX21" s="3"/>
      <c r="CCY21" s="3"/>
      <c r="CCZ21" s="3"/>
      <c r="CDA21" s="3"/>
      <c r="CDB21" s="3"/>
      <c r="CDC21" s="3"/>
      <c r="CDD21" s="3"/>
      <c r="CDE21" s="3"/>
      <c r="CDF21" s="3"/>
      <c r="CDG21" s="3"/>
      <c r="CDH21" s="3"/>
      <c r="CDI21" s="3"/>
      <c r="CDJ21" s="3"/>
      <c r="CDK21" s="3"/>
      <c r="CDL21" s="3"/>
      <c r="CDM21" s="3"/>
      <c r="CDN21" s="3"/>
      <c r="CDO21" s="3"/>
      <c r="CDP21" s="3"/>
      <c r="CDQ21" s="3"/>
      <c r="CDR21" s="3"/>
      <c r="CDS21" s="3"/>
      <c r="CDT21" s="3"/>
      <c r="CDU21" s="3"/>
      <c r="CDV21" s="3"/>
      <c r="CDW21" s="3"/>
      <c r="CDX21" s="3"/>
      <c r="CDY21" s="3"/>
      <c r="CDZ21" s="3"/>
      <c r="CEA21" s="3"/>
      <c r="CEB21" s="3"/>
      <c r="CEC21" s="3"/>
      <c r="CED21" s="3"/>
      <c r="CEE21" s="3"/>
      <c r="CEF21" s="3"/>
      <c r="CEG21" s="3"/>
      <c r="CEH21" s="3"/>
      <c r="CEI21" s="3"/>
      <c r="CEJ21" s="3"/>
      <c r="CEK21" s="3"/>
      <c r="CEL21" s="3"/>
      <c r="CEM21" s="3"/>
      <c r="CEN21" s="3"/>
      <c r="CEO21" s="3"/>
      <c r="CEP21" s="3"/>
      <c r="CEQ21" s="3"/>
      <c r="CER21" s="3"/>
      <c r="CES21" s="3"/>
      <c r="CET21" s="3"/>
      <c r="CEU21" s="3"/>
      <c r="CEV21" s="3"/>
      <c r="CEW21" s="3"/>
      <c r="CEX21" s="3"/>
      <c r="CEY21" s="3"/>
      <c r="CEZ21" s="3"/>
      <c r="CFA21" s="3"/>
      <c r="CFB21" s="3"/>
      <c r="CFC21" s="3"/>
      <c r="CFD21" s="3"/>
      <c r="CFE21" s="3"/>
      <c r="CFF21" s="3"/>
      <c r="CFG21" s="3"/>
      <c r="CFH21" s="3"/>
      <c r="CFI21" s="3"/>
      <c r="CFJ21" s="3"/>
      <c r="CFK21" s="3"/>
      <c r="CFL21" s="3"/>
      <c r="CFM21" s="3"/>
      <c r="CFN21" s="3"/>
      <c r="CFO21" s="3"/>
      <c r="CFP21" s="3"/>
      <c r="CFQ21" s="3"/>
      <c r="CFR21" s="3"/>
      <c r="CFS21" s="3"/>
      <c r="CFT21" s="3"/>
      <c r="CFU21" s="3"/>
      <c r="CFV21" s="3"/>
      <c r="CFW21" s="3"/>
      <c r="CFX21" s="3"/>
      <c r="CFY21" s="3"/>
      <c r="CFZ21" s="3"/>
      <c r="CGA21" s="3"/>
      <c r="CGB21" s="3"/>
      <c r="CGC21" s="3"/>
      <c r="CGD21" s="3"/>
      <c r="CGE21" s="3"/>
      <c r="CGF21" s="3"/>
      <c r="CGG21" s="3"/>
      <c r="CGH21" s="3"/>
      <c r="CGI21" s="3"/>
      <c r="CGJ21" s="3"/>
      <c r="CGK21" s="3"/>
      <c r="CGL21" s="3"/>
      <c r="CGM21" s="3"/>
      <c r="CGN21" s="3"/>
      <c r="CGO21" s="3"/>
      <c r="CGP21" s="3"/>
      <c r="CGQ21" s="3"/>
      <c r="CGR21" s="3"/>
      <c r="CGS21" s="3"/>
      <c r="CGT21" s="3"/>
      <c r="CGU21" s="3"/>
      <c r="CGV21" s="3"/>
      <c r="CGW21" s="3"/>
      <c r="CGX21" s="3"/>
      <c r="CGY21" s="3"/>
      <c r="CGZ21" s="3"/>
      <c r="CHA21" s="3"/>
      <c r="CHB21" s="3"/>
      <c r="CHC21" s="3"/>
      <c r="CHD21" s="3"/>
      <c r="CHE21" s="3"/>
      <c r="CHF21" s="3"/>
      <c r="CHG21" s="3"/>
      <c r="CHH21" s="3"/>
      <c r="CHI21" s="3"/>
      <c r="CHJ21" s="3"/>
      <c r="CHK21" s="3"/>
      <c r="CHL21" s="3"/>
      <c r="CHM21" s="3"/>
      <c r="CHN21" s="3"/>
      <c r="CHO21" s="3"/>
      <c r="CHP21" s="3"/>
      <c r="CHQ21" s="3"/>
      <c r="CHR21" s="3"/>
      <c r="CHS21" s="3"/>
      <c r="CHT21" s="3"/>
      <c r="CHU21" s="3"/>
      <c r="CHV21" s="3"/>
      <c r="CHW21" s="3"/>
      <c r="CHX21" s="3"/>
      <c r="CHY21" s="3"/>
      <c r="CHZ21" s="3"/>
      <c r="CIA21" s="3"/>
      <c r="CIB21" s="3"/>
      <c r="CIC21" s="3"/>
      <c r="CID21" s="3"/>
      <c r="CIE21" s="3"/>
      <c r="CIF21" s="3"/>
      <c r="CIG21" s="3"/>
      <c r="CIH21" s="3"/>
      <c r="CII21" s="3"/>
      <c r="CIJ21" s="3"/>
      <c r="CIK21" s="3"/>
      <c r="CIL21" s="3"/>
      <c r="CIM21" s="3"/>
      <c r="CIN21" s="3"/>
      <c r="CIO21" s="3"/>
      <c r="CIP21" s="3"/>
      <c r="CIQ21" s="3"/>
      <c r="CIR21" s="3"/>
      <c r="CIS21" s="3"/>
      <c r="CIT21" s="3"/>
      <c r="CIU21" s="3"/>
      <c r="CIV21" s="3"/>
      <c r="CIW21" s="3"/>
      <c r="CIX21" s="3"/>
      <c r="CIY21" s="3"/>
      <c r="CIZ21" s="3"/>
      <c r="CJA21" s="3"/>
      <c r="CJB21" s="3"/>
      <c r="CJC21" s="3"/>
      <c r="CJD21" s="3"/>
      <c r="CJE21" s="3"/>
      <c r="CJF21" s="3"/>
      <c r="CJG21" s="3"/>
      <c r="CJH21" s="3"/>
      <c r="CJI21" s="3"/>
      <c r="CJJ21" s="3"/>
      <c r="CJK21" s="3"/>
      <c r="CJL21" s="3"/>
      <c r="CJM21" s="3"/>
      <c r="CJN21" s="3"/>
      <c r="CJO21" s="3"/>
      <c r="CJP21" s="3"/>
      <c r="CJQ21" s="3"/>
      <c r="CJR21" s="3"/>
      <c r="CJS21" s="3"/>
      <c r="CJT21" s="3"/>
      <c r="CJU21" s="3"/>
      <c r="CJV21" s="3"/>
      <c r="CJW21" s="3"/>
      <c r="CJX21" s="3"/>
      <c r="CJY21" s="3"/>
      <c r="CJZ21" s="3"/>
      <c r="CKA21" s="3"/>
      <c r="CKB21" s="3"/>
      <c r="CKC21" s="3"/>
      <c r="CKD21" s="3"/>
      <c r="CKE21" s="3"/>
      <c r="CKF21" s="3"/>
      <c r="CKG21" s="3"/>
      <c r="CKH21" s="3"/>
      <c r="CKI21" s="3"/>
      <c r="CKJ21" s="3"/>
      <c r="CKK21" s="3"/>
      <c r="CKL21" s="3"/>
      <c r="CKM21" s="3"/>
      <c r="CKN21" s="3"/>
      <c r="CKO21" s="3"/>
      <c r="CKP21" s="3"/>
      <c r="CKQ21" s="3"/>
      <c r="CKR21" s="3"/>
      <c r="CKS21" s="3"/>
      <c r="CKT21" s="3"/>
      <c r="CKU21" s="3"/>
      <c r="CKV21" s="3"/>
      <c r="CKW21" s="3"/>
      <c r="CKX21" s="3"/>
      <c r="CKY21" s="3"/>
      <c r="CKZ21" s="3"/>
      <c r="CLA21" s="3"/>
      <c r="CLB21" s="3"/>
      <c r="CLC21" s="3"/>
      <c r="CLD21" s="3"/>
      <c r="CLE21" s="3"/>
      <c r="CLF21" s="3"/>
      <c r="CLG21" s="3"/>
      <c r="CLH21" s="3"/>
      <c r="CLI21" s="3"/>
      <c r="CLJ21" s="3"/>
      <c r="CLK21" s="3"/>
      <c r="CLL21" s="3"/>
      <c r="CLM21" s="3"/>
      <c r="CLN21" s="3"/>
      <c r="CLO21" s="3"/>
      <c r="CLP21" s="3"/>
      <c r="CLQ21" s="3"/>
      <c r="CLR21" s="3"/>
      <c r="CLS21" s="3"/>
      <c r="CLT21" s="3"/>
      <c r="CLU21" s="3"/>
      <c r="CLV21" s="3"/>
      <c r="CLW21" s="3"/>
      <c r="CLX21" s="3"/>
      <c r="CLY21" s="3"/>
      <c r="CLZ21" s="3"/>
      <c r="CMA21" s="3"/>
      <c r="CMB21" s="3"/>
      <c r="CMC21" s="3"/>
      <c r="CMD21" s="3"/>
      <c r="CME21" s="3"/>
      <c r="CMF21" s="3"/>
      <c r="CMG21" s="3"/>
      <c r="CMH21" s="3"/>
      <c r="CMI21" s="3"/>
      <c r="CMJ21" s="3"/>
      <c r="CMK21" s="3"/>
      <c r="CML21" s="3"/>
      <c r="CMM21" s="3"/>
      <c r="CMN21" s="3"/>
      <c r="CMO21" s="3"/>
      <c r="CMP21" s="3"/>
      <c r="CMQ21" s="3"/>
      <c r="CMR21" s="3"/>
      <c r="CMS21" s="3"/>
      <c r="CMT21" s="3"/>
      <c r="CMU21" s="3"/>
      <c r="CMV21" s="3"/>
      <c r="CMW21" s="3"/>
      <c r="CMX21" s="3"/>
      <c r="CMY21" s="3"/>
      <c r="CMZ21" s="3"/>
      <c r="CNA21" s="3"/>
      <c r="CNB21" s="3"/>
      <c r="CNC21" s="3"/>
      <c r="CND21" s="3"/>
      <c r="CNE21" s="3"/>
      <c r="CNF21" s="3"/>
      <c r="CNG21" s="3"/>
      <c r="CNH21" s="3"/>
      <c r="CNI21" s="3"/>
      <c r="CNJ21" s="3"/>
      <c r="CNK21" s="3"/>
      <c r="CNL21" s="3"/>
      <c r="CNM21" s="3"/>
      <c r="CNN21" s="3"/>
      <c r="CNO21" s="3"/>
      <c r="CNP21" s="3"/>
      <c r="CNQ21" s="3"/>
      <c r="CNR21" s="3"/>
      <c r="CNS21" s="3"/>
      <c r="CNT21" s="3"/>
      <c r="CNU21" s="3"/>
      <c r="CNV21" s="3"/>
      <c r="CNW21" s="3"/>
      <c r="CNX21" s="3"/>
      <c r="CNY21" s="3"/>
      <c r="CNZ21" s="3"/>
      <c r="COA21" s="3"/>
      <c r="COB21" s="3"/>
      <c r="COC21" s="3"/>
      <c r="COD21" s="3"/>
      <c r="COE21" s="3"/>
      <c r="COF21" s="3"/>
      <c r="COG21" s="3"/>
      <c r="COH21" s="3"/>
      <c r="COI21" s="3"/>
      <c r="COJ21" s="3"/>
      <c r="COK21" s="3"/>
      <c r="COL21" s="3"/>
      <c r="COM21" s="3"/>
      <c r="CON21" s="3"/>
      <c r="COO21" s="3"/>
      <c r="COP21" s="3"/>
      <c r="COQ21" s="3"/>
      <c r="COR21" s="3"/>
      <c r="COS21" s="3"/>
      <c r="COT21" s="3"/>
      <c r="COU21" s="3"/>
      <c r="COV21" s="3"/>
      <c r="COW21" s="3"/>
      <c r="COX21" s="3"/>
      <c r="COY21" s="3"/>
      <c r="COZ21" s="3"/>
      <c r="CPA21" s="3"/>
      <c r="CPB21" s="3"/>
      <c r="CPC21" s="3"/>
      <c r="CPD21" s="3"/>
      <c r="CPE21" s="3"/>
      <c r="CPF21" s="3"/>
      <c r="CPG21" s="3"/>
      <c r="CPH21" s="3"/>
      <c r="CPI21" s="3"/>
      <c r="CPJ21" s="3"/>
      <c r="CPK21" s="3"/>
      <c r="CPL21" s="3"/>
      <c r="CPM21" s="3"/>
      <c r="CPN21" s="3"/>
      <c r="CPO21" s="3"/>
      <c r="CPP21" s="3"/>
      <c r="CPQ21" s="3"/>
      <c r="CPR21" s="3"/>
      <c r="CPS21" s="3"/>
      <c r="CPT21" s="3"/>
      <c r="CPU21" s="3"/>
      <c r="CPV21" s="3"/>
      <c r="CPW21" s="3"/>
      <c r="CPX21" s="3"/>
      <c r="CPY21" s="3"/>
      <c r="CPZ21" s="3"/>
      <c r="CQA21" s="3"/>
      <c r="CQB21" s="3"/>
      <c r="CQC21" s="3"/>
      <c r="CQD21" s="3"/>
      <c r="CQE21" s="3"/>
      <c r="CQF21" s="3"/>
      <c r="CQG21" s="3"/>
      <c r="CQH21" s="3"/>
      <c r="CQI21" s="3"/>
      <c r="CQJ21" s="3"/>
      <c r="CQK21" s="3"/>
      <c r="CQL21" s="3"/>
      <c r="CQM21" s="3"/>
      <c r="CQN21" s="3"/>
      <c r="CQO21" s="3"/>
      <c r="CQP21" s="3"/>
      <c r="CQQ21" s="3"/>
      <c r="CQR21" s="3"/>
      <c r="CQS21" s="3"/>
      <c r="CQT21" s="3"/>
      <c r="CQU21" s="3"/>
      <c r="CQV21" s="3"/>
      <c r="CQW21" s="3"/>
      <c r="CQX21" s="3"/>
      <c r="CQY21" s="3"/>
      <c r="CQZ21" s="3"/>
      <c r="CRA21" s="3"/>
      <c r="CRB21" s="3"/>
      <c r="CRC21" s="3"/>
      <c r="CRD21" s="3"/>
      <c r="CRE21" s="3"/>
      <c r="CRF21" s="3"/>
      <c r="CRG21" s="3"/>
      <c r="CRH21" s="3"/>
      <c r="CRI21" s="3"/>
      <c r="CRJ21" s="3"/>
      <c r="CRK21" s="3"/>
      <c r="CRL21" s="3"/>
      <c r="CRM21" s="3"/>
      <c r="CRN21" s="3"/>
      <c r="CRO21" s="3"/>
      <c r="CRP21" s="3"/>
      <c r="CRQ21" s="3"/>
      <c r="CRR21" s="3"/>
      <c r="CRS21" s="3"/>
      <c r="CRT21" s="3"/>
      <c r="CRU21" s="3"/>
      <c r="CRV21" s="3"/>
      <c r="CRW21" s="3"/>
      <c r="CRX21" s="3"/>
      <c r="CRY21" s="3"/>
      <c r="CRZ21" s="3"/>
      <c r="CSA21" s="3"/>
      <c r="CSB21" s="3"/>
      <c r="CSC21" s="3"/>
      <c r="CSD21" s="3"/>
      <c r="CSE21" s="3"/>
      <c r="CSF21" s="3"/>
      <c r="CSG21" s="3"/>
      <c r="CSH21" s="3"/>
      <c r="CSI21" s="3"/>
      <c r="CSJ21" s="3"/>
      <c r="CSK21" s="3"/>
      <c r="CSL21" s="3"/>
      <c r="CSM21" s="3"/>
      <c r="CSN21" s="3"/>
      <c r="CSO21" s="3"/>
      <c r="CSP21" s="3"/>
      <c r="CSQ21" s="3"/>
      <c r="CSR21" s="3"/>
      <c r="CSS21" s="3"/>
      <c r="CST21" s="3"/>
      <c r="CSU21" s="3"/>
      <c r="CSV21" s="3"/>
      <c r="CSW21" s="3"/>
      <c r="CSX21" s="3"/>
      <c r="CSY21" s="3"/>
      <c r="CSZ21" s="3"/>
      <c r="CTA21" s="3"/>
      <c r="CTB21" s="3"/>
      <c r="CTC21" s="3"/>
      <c r="CTD21" s="3"/>
      <c r="CTE21" s="3"/>
      <c r="CTF21" s="3"/>
      <c r="CTG21" s="3"/>
      <c r="CTH21" s="3"/>
      <c r="CTI21" s="3"/>
      <c r="CTJ21" s="3"/>
      <c r="CTK21" s="3"/>
      <c r="CTL21" s="3"/>
      <c r="CTM21" s="3"/>
      <c r="CTN21" s="3"/>
      <c r="CTO21" s="3"/>
      <c r="CTP21" s="3"/>
      <c r="CTQ21" s="3"/>
      <c r="CTR21" s="3"/>
      <c r="CTS21" s="3"/>
      <c r="CTT21" s="3"/>
      <c r="CTU21" s="3"/>
      <c r="CTV21" s="3"/>
      <c r="CTW21" s="3"/>
      <c r="CTX21" s="3"/>
      <c r="CTY21" s="3"/>
      <c r="CTZ21" s="3"/>
      <c r="CUA21" s="3"/>
      <c r="CUB21" s="3"/>
      <c r="CUC21" s="3"/>
      <c r="CUD21" s="3"/>
      <c r="CUE21" s="3"/>
      <c r="CUF21" s="3"/>
      <c r="CUG21" s="3"/>
      <c r="CUH21" s="3"/>
      <c r="CUI21" s="3"/>
      <c r="CUJ21" s="3"/>
      <c r="CUK21" s="3"/>
      <c r="CUL21" s="3"/>
      <c r="CUM21" s="3"/>
      <c r="CUN21" s="3"/>
      <c r="CUO21" s="3"/>
      <c r="CUP21" s="3"/>
      <c r="CUQ21" s="3"/>
      <c r="CUR21" s="3"/>
      <c r="CUS21" s="3"/>
      <c r="CUT21" s="3"/>
      <c r="CUU21" s="3"/>
      <c r="CUV21" s="3"/>
      <c r="CUW21" s="3"/>
      <c r="CUX21" s="3"/>
      <c r="CUY21" s="3"/>
      <c r="CUZ21" s="3"/>
      <c r="CVA21" s="3"/>
      <c r="CVB21" s="3"/>
      <c r="CVC21" s="3"/>
      <c r="CVD21" s="3"/>
      <c r="CVE21" s="3"/>
      <c r="CVF21" s="3"/>
      <c r="CVG21" s="3"/>
      <c r="CVH21" s="3"/>
      <c r="CVI21" s="3"/>
      <c r="CVJ21" s="3"/>
      <c r="CVK21" s="3"/>
      <c r="CVL21" s="3"/>
      <c r="CVM21" s="3"/>
      <c r="CVN21" s="3"/>
      <c r="CVO21" s="3"/>
      <c r="CVP21" s="3"/>
      <c r="CVQ21" s="3"/>
      <c r="CVR21" s="3"/>
      <c r="CVS21" s="3"/>
      <c r="CVT21" s="3"/>
      <c r="CVU21" s="3"/>
      <c r="CVV21" s="3"/>
      <c r="CVW21" s="3"/>
      <c r="CVX21" s="3"/>
      <c r="CVY21" s="3"/>
      <c r="CVZ21" s="3"/>
      <c r="CWA21" s="3"/>
      <c r="CWB21" s="3"/>
      <c r="CWC21" s="3"/>
      <c r="CWD21" s="3"/>
      <c r="CWE21" s="3"/>
      <c r="CWF21" s="3"/>
      <c r="CWG21" s="3"/>
      <c r="CWH21" s="3"/>
      <c r="CWI21" s="3"/>
      <c r="CWJ21" s="3"/>
      <c r="CWK21" s="3"/>
      <c r="CWL21" s="3"/>
      <c r="CWM21" s="3"/>
      <c r="CWN21" s="3"/>
      <c r="CWO21" s="3"/>
      <c r="CWP21" s="3"/>
      <c r="CWQ21" s="3"/>
      <c r="CWR21" s="3"/>
      <c r="CWS21" s="3"/>
      <c r="CWT21" s="3"/>
      <c r="CWU21" s="3"/>
      <c r="CWV21" s="3"/>
      <c r="CWW21" s="3"/>
      <c r="CWX21" s="3"/>
      <c r="CWY21" s="3"/>
      <c r="CWZ21" s="3"/>
      <c r="CXA21" s="3"/>
      <c r="CXB21" s="3"/>
      <c r="CXC21" s="3"/>
      <c r="CXD21" s="3"/>
      <c r="CXE21" s="3"/>
      <c r="CXF21" s="3"/>
      <c r="CXG21" s="3"/>
      <c r="CXH21" s="3"/>
      <c r="CXI21" s="3"/>
      <c r="CXJ21" s="3"/>
      <c r="CXK21" s="3"/>
      <c r="CXL21" s="3"/>
      <c r="CXM21" s="3"/>
      <c r="CXN21" s="3"/>
      <c r="CXO21" s="3"/>
      <c r="CXP21" s="3"/>
      <c r="CXQ21" s="3"/>
      <c r="CXR21" s="3"/>
      <c r="CXS21" s="3"/>
      <c r="CXT21" s="3"/>
      <c r="CXU21" s="3"/>
      <c r="CXV21" s="3"/>
      <c r="CXW21" s="3"/>
      <c r="CXX21" s="3"/>
      <c r="CXY21" s="3"/>
      <c r="CXZ21" s="3"/>
      <c r="CYA21" s="3"/>
      <c r="CYB21" s="3"/>
      <c r="CYC21" s="3"/>
      <c r="CYD21" s="3"/>
      <c r="CYE21" s="3"/>
      <c r="CYF21" s="3"/>
      <c r="CYG21" s="3"/>
      <c r="CYH21" s="3"/>
      <c r="CYI21" s="3"/>
      <c r="CYJ21" s="3"/>
      <c r="CYK21" s="3"/>
      <c r="CYL21" s="3"/>
      <c r="CYM21" s="3"/>
      <c r="CYN21" s="3"/>
      <c r="CYO21" s="3"/>
      <c r="CYP21" s="3"/>
      <c r="CYQ21" s="3"/>
      <c r="CYR21" s="3"/>
      <c r="CYS21" s="3"/>
      <c r="CYT21" s="3"/>
      <c r="CYU21" s="3"/>
      <c r="CYV21" s="3"/>
      <c r="CYW21" s="3"/>
      <c r="CYX21" s="3"/>
      <c r="CYY21" s="3"/>
      <c r="CYZ21" s="3"/>
      <c r="CZA21" s="3"/>
      <c r="CZB21" s="3"/>
      <c r="CZC21" s="3"/>
      <c r="CZD21" s="3"/>
      <c r="CZE21" s="3"/>
      <c r="CZF21" s="3"/>
      <c r="CZG21" s="3"/>
      <c r="CZH21" s="3"/>
      <c r="CZI21" s="3"/>
      <c r="CZJ21" s="3"/>
      <c r="CZK21" s="3"/>
      <c r="CZL21" s="3"/>
      <c r="CZM21" s="3"/>
      <c r="CZN21" s="3"/>
      <c r="CZO21" s="3"/>
      <c r="CZP21" s="3"/>
      <c r="CZQ21" s="3"/>
      <c r="CZR21" s="3"/>
      <c r="CZS21" s="3"/>
      <c r="CZT21" s="3"/>
      <c r="CZU21" s="3"/>
      <c r="CZV21" s="3"/>
      <c r="CZW21" s="3"/>
      <c r="CZX21" s="3"/>
      <c r="CZY21" s="3"/>
      <c r="CZZ21" s="3"/>
      <c r="DAA21" s="3"/>
      <c r="DAB21" s="3"/>
      <c r="DAC21" s="3"/>
      <c r="DAD21" s="3"/>
      <c r="DAE21" s="3"/>
      <c r="DAF21" s="3"/>
      <c r="DAG21" s="3"/>
      <c r="DAH21" s="3"/>
      <c r="DAI21" s="3"/>
      <c r="DAJ21" s="3"/>
      <c r="DAK21" s="3"/>
      <c r="DAL21" s="3"/>
      <c r="DAM21" s="3"/>
      <c r="DAN21" s="3"/>
      <c r="DAO21" s="3"/>
      <c r="DAP21" s="3"/>
      <c r="DAQ21" s="3"/>
      <c r="DAR21" s="3"/>
      <c r="DAS21" s="3"/>
      <c r="DAT21" s="3"/>
      <c r="DAU21" s="3"/>
      <c r="DAV21" s="3"/>
      <c r="DAW21" s="3"/>
      <c r="DAX21" s="3"/>
      <c r="DAY21" s="3"/>
      <c r="DAZ21" s="3"/>
      <c r="DBA21" s="3"/>
      <c r="DBB21" s="3"/>
      <c r="DBC21" s="3"/>
      <c r="DBD21" s="3"/>
      <c r="DBE21" s="3"/>
      <c r="DBF21" s="3"/>
      <c r="DBG21" s="3"/>
      <c r="DBH21" s="3"/>
      <c r="DBI21" s="3"/>
      <c r="DBJ21" s="3"/>
      <c r="DBK21" s="3"/>
      <c r="DBL21" s="3"/>
      <c r="DBM21" s="3"/>
      <c r="DBN21" s="3"/>
      <c r="DBO21" s="3"/>
      <c r="DBP21" s="3"/>
      <c r="DBQ21" s="3"/>
      <c r="DBR21" s="3"/>
      <c r="DBS21" s="3"/>
      <c r="DBT21" s="3"/>
      <c r="DBU21" s="3"/>
      <c r="DBV21" s="3"/>
      <c r="DBW21" s="3"/>
      <c r="DBX21" s="3"/>
      <c r="DBY21" s="3"/>
      <c r="DBZ21" s="3"/>
      <c r="DCA21" s="3"/>
      <c r="DCB21" s="3"/>
      <c r="DCC21" s="3"/>
      <c r="DCD21" s="3"/>
      <c r="DCE21" s="3"/>
      <c r="DCF21" s="3"/>
      <c r="DCG21" s="3"/>
      <c r="DCH21" s="3"/>
      <c r="DCI21" s="3"/>
      <c r="DCJ21" s="3"/>
      <c r="DCK21" s="3"/>
      <c r="DCL21" s="3"/>
      <c r="DCM21" s="3"/>
      <c r="DCN21" s="3"/>
      <c r="DCO21" s="3"/>
      <c r="DCP21" s="3"/>
      <c r="DCQ21" s="3"/>
      <c r="DCR21" s="3"/>
      <c r="DCS21" s="3"/>
      <c r="DCT21" s="3"/>
      <c r="DCU21" s="3"/>
      <c r="DCV21" s="3"/>
      <c r="DCW21" s="3"/>
      <c r="DCX21" s="3"/>
      <c r="DCY21" s="3"/>
      <c r="DCZ21" s="3"/>
      <c r="DDA21" s="3"/>
      <c r="DDB21" s="3"/>
      <c r="DDC21" s="3"/>
      <c r="DDD21" s="3"/>
      <c r="DDE21" s="3"/>
      <c r="DDF21" s="3"/>
      <c r="DDG21" s="3"/>
      <c r="DDH21" s="3"/>
      <c r="DDI21" s="3"/>
      <c r="DDJ21" s="3"/>
      <c r="DDK21" s="3"/>
      <c r="DDL21" s="3"/>
      <c r="DDM21" s="3"/>
      <c r="DDN21" s="3"/>
      <c r="DDO21" s="3"/>
      <c r="DDP21" s="3"/>
      <c r="DDQ21" s="3"/>
      <c r="DDR21" s="3"/>
      <c r="DDS21" s="3"/>
      <c r="DDT21" s="3"/>
      <c r="DDU21" s="3"/>
      <c r="DDV21" s="3"/>
      <c r="DDW21" s="3"/>
      <c r="DDX21" s="3"/>
      <c r="DDY21" s="3"/>
      <c r="DDZ21" s="3"/>
      <c r="DEA21" s="3"/>
      <c r="DEB21" s="3"/>
      <c r="DEC21" s="3"/>
      <c r="DED21" s="3"/>
      <c r="DEE21" s="3"/>
      <c r="DEF21" s="3"/>
      <c r="DEG21" s="3"/>
      <c r="DEH21" s="3"/>
      <c r="DEI21" s="3"/>
      <c r="DEJ21" s="3"/>
      <c r="DEK21" s="3"/>
      <c r="DEL21" s="3"/>
      <c r="DEM21" s="3"/>
      <c r="DEN21" s="3"/>
      <c r="DEO21" s="3"/>
      <c r="DEP21" s="3"/>
      <c r="DEQ21" s="3"/>
      <c r="DER21" s="3"/>
      <c r="DES21" s="3"/>
      <c r="DET21" s="3"/>
      <c r="DEU21" s="3"/>
      <c r="DEV21" s="3"/>
      <c r="DEW21" s="3"/>
      <c r="DEX21" s="3"/>
      <c r="DEY21" s="3"/>
      <c r="DEZ21" s="3"/>
      <c r="DFA21" s="3"/>
      <c r="DFB21" s="3"/>
      <c r="DFC21" s="3"/>
      <c r="DFD21" s="3"/>
      <c r="DFE21" s="3"/>
      <c r="DFF21" s="3"/>
      <c r="DFG21" s="3"/>
      <c r="DFH21" s="3"/>
      <c r="DFI21" s="3"/>
      <c r="DFJ21" s="3"/>
      <c r="DFK21" s="3"/>
      <c r="DFL21" s="3"/>
      <c r="DFM21" s="3"/>
      <c r="DFN21" s="3"/>
      <c r="DFO21" s="3"/>
      <c r="DFP21" s="3"/>
      <c r="DFQ21" s="3"/>
      <c r="DFR21" s="3"/>
      <c r="DFS21" s="3"/>
      <c r="DFT21" s="3"/>
      <c r="DFU21" s="3"/>
      <c r="DFV21" s="3"/>
      <c r="DFW21" s="3"/>
      <c r="DFX21" s="3"/>
      <c r="DFY21" s="3"/>
      <c r="DFZ21" s="3"/>
      <c r="DGA21" s="3"/>
      <c r="DGB21" s="3"/>
      <c r="DGC21" s="3"/>
      <c r="DGD21" s="3"/>
      <c r="DGE21" s="3"/>
      <c r="DGF21" s="3"/>
      <c r="DGG21" s="3"/>
      <c r="DGH21" s="3"/>
      <c r="DGI21" s="3"/>
      <c r="DGJ21" s="3"/>
      <c r="DGK21" s="3"/>
      <c r="DGL21" s="3"/>
      <c r="DGM21" s="3"/>
      <c r="DGN21" s="3"/>
      <c r="DGO21" s="3"/>
      <c r="DGP21" s="3"/>
      <c r="DGQ21" s="3"/>
      <c r="DGR21" s="3"/>
      <c r="DGS21" s="3"/>
      <c r="DGT21" s="3"/>
      <c r="DGU21" s="3"/>
      <c r="DGV21" s="3"/>
      <c r="DGW21" s="3"/>
      <c r="DGX21" s="3"/>
      <c r="DGY21" s="3"/>
      <c r="DGZ21" s="3"/>
      <c r="DHA21" s="3"/>
      <c r="DHB21" s="3"/>
      <c r="DHC21" s="3"/>
      <c r="DHD21" s="3"/>
      <c r="DHE21" s="3"/>
      <c r="DHF21" s="3"/>
      <c r="DHG21" s="3"/>
      <c r="DHH21" s="3"/>
      <c r="DHI21" s="3"/>
      <c r="DHJ21" s="3"/>
      <c r="DHK21" s="3"/>
      <c r="DHL21" s="3"/>
      <c r="DHM21" s="3"/>
      <c r="DHN21" s="3"/>
      <c r="DHO21" s="3"/>
      <c r="DHP21" s="3"/>
      <c r="DHQ21" s="3"/>
      <c r="DHR21" s="3"/>
      <c r="DHS21" s="3"/>
      <c r="DHT21" s="3"/>
      <c r="DHU21" s="3"/>
      <c r="DHV21" s="3"/>
      <c r="DHW21" s="3"/>
      <c r="DHX21" s="3"/>
      <c r="DHY21" s="3"/>
      <c r="DHZ21" s="3"/>
      <c r="DIA21" s="3"/>
      <c r="DIB21" s="3"/>
      <c r="DIC21" s="3"/>
      <c r="DID21" s="3"/>
      <c r="DIE21" s="3"/>
      <c r="DIF21" s="3"/>
      <c r="DIG21" s="3"/>
      <c r="DIH21" s="3"/>
      <c r="DII21" s="3"/>
      <c r="DIJ21" s="3"/>
      <c r="DIK21" s="3"/>
      <c r="DIL21" s="3"/>
      <c r="DIM21" s="3"/>
      <c r="DIN21" s="3"/>
      <c r="DIO21" s="3"/>
      <c r="DIP21" s="3"/>
      <c r="DIQ21" s="3"/>
      <c r="DIR21" s="3"/>
      <c r="DIS21" s="3"/>
      <c r="DIT21" s="3"/>
      <c r="DIU21" s="3"/>
      <c r="DIV21" s="3"/>
      <c r="DIW21" s="3"/>
      <c r="DIX21" s="3"/>
      <c r="DIY21" s="3"/>
      <c r="DIZ21" s="3"/>
      <c r="DJA21" s="3"/>
      <c r="DJB21" s="3"/>
      <c r="DJC21" s="3"/>
      <c r="DJD21" s="3"/>
      <c r="DJE21" s="3"/>
      <c r="DJF21" s="3"/>
      <c r="DJG21" s="3"/>
      <c r="DJH21" s="3"/>
      <c r="DJI21" s="3"/>
      <c r="DJJ21" s="3"/>
      <c r="DJK21" s="3"/>
      <c r="DJL21" s="3"/>
      <c r="DJM21" s="3"/>
      <c r="DJN21" s="3"/>
      <c r="DJO21" s="3"/>
      <c r="DJP21" s="3"/>
      <c r="DJQ21" s="3"/>
      <c r="DJR21" s="3"/>
      <c r="DJS21" s="3"/>
      <c r="DJT21" s="3"/>
      <c r="DJU21" s="3"/>
      <c r="DJV21" s="3"/>
      <c r="DJW21" s="3"/>
      <c r="DJX21" s="3"/>
      <c r="DJY21" s="3"/>
      <c r="DJZ21" s="3"/>
      <c r="DKA21" s="3"/>
      <c r="DKB21" s="3"/>
      <c r="DKC21" s="3"/>
      <c r="DKD21" s="3"/>
      <c r="DKE21" s="3"/>
      <c r="DKF21" s="3"/>
      <c r="DKG21" s="3"/>
      <c r="DKH21" s="3"/>
      <c r="DKI21" s="3"/>
      <c r="DKJ21" s="3"/>
      <c r="DKK21" s="3"/>
      <c r="DKL21" s="3"/>
      <c r="DKM21" s="3"/>
      <c r="DKN21" s="3"/>
      <c r="DKO21" s="3"/>
      <c r="DKP21" s="3"/>
      <c r="DKQ21" s="3"/>
      <c r="DKR21" s="3"/>
      <c r="DKS21" s="3"/>
      <c r="DKT21" s="3"/>
      <c r="DKU21" s="3"/>
      <c r="DKV21" s="3"/>
      <c r="DKW21" s="3"/>
      <c r="DKX21" s="3"/>
      <c r="DKY21" s="3"/>
      <c r="DKZ21" s="3"/>
      <c r="DLA21" s="3"/>
      <c r="DLB21" s="3"/>
      <c r="DLC21" s="3"/>
      <c r="DLD21" s="3"/>
      <c r="DLE21" s="3"/>
      <c r="DLF21" s="3"/>
      <c r="DLG21" s="3"/>
      <c r="DLH21" s="3"/>
      <c r="DLI21" s="3"/>
      <c r="DLJ21" s="3"/>
      <c r="DLK21" s="3"/>
      <c r="DLL21" s="3"/>
      <c r="DLM21" s="3"/>
      <c r="DLN21" s="3"/>
      <c r="DLO21" s="3"/>
      <c r="DLP21" s="3"/>
      <c r="DLQ21" s="3"/>
      <c r="DLR21" s="3"/>
      <c r="DLS21" s="3"/>
      <c r="DLT21" s="3"/>
      <c r="DLU21" s="3"/>
      <c r="DLV21" s="3"/>
      <c r="DLW21" s="3"/>
      <c r="DLX21" s="3"/>
      <c r="DLY21" s="3"/>
      <c r="DLZ21" s="3"/>
      <c r="DMA21" s="3"/>
      <c r="DMB21" s="3"/>
      <c r="DMC21" s="3"/>
      <c r="DMD21" s="3"/>
      <c r="DME21" s="3"/>
      <c r="DMF21" s="3"/>
      <c r="DMG21" s="3"/>
      <c r="DMH21" s="3"/>
      <c r="DMI21" s="3"/>
      <c r="DMJ21" s="3"/>
      <c r="DMK21" s="3"/>
      <c r="DML21" s="3"/>
      <c r="DMM21" s="3"/>
      <c r="DMN21" s="3"/>
      <c r="DMO21" s="3"/>
      <c r="DMP21" s="3"/>
      <c r="DMQ21" s="3"/>
      <c r="DMR21" s="3"/>
      <c r="DMS21" s="3"/>
      <c r="DMT21" s="3"/>
      <c r="DMU21" s="3"/>
      <c r="DMV21" s="3"/>
      <c r="DMW21" s="3"/>
      <c r="DMX21" s="3"/>
      <c r="DMY21" s="3"/>
      <c r="DMZ21" s="3"/>
      <c r="DNA21" s="3"/>
      <c r="DNB21" s="3"/>
      <c r="DNC21" s="3"/>
      <c r="DND21" s="3"/>
      <c r="DNE21" s="3"/>
      <c r="DNF21" s="3"/>
      <c r="DNG21" s="3"/>
      <c r="DNH21" s="3"/>
      <c r="DNI21" s="3"/>
      <c r="DNJ21" s="3"/>
      <c r="DNK21" s="3"/>
      <c r="DNL21" s="3"/>
      <c r="DNM21" s="3"/>
      <c r="DNN21" s="3"/>
      <c r="DNO21" s="3"/>
      <c r="DNP21" s="3"/>
      <c r="DNQ21" s="3"/>
      <c r="DNR21" s="3"/>
      <c r="DNS21" s="3"/>
      <c r="DNT21" s="3"/>
      <c r="DNU21" s="3"/>
      <c r="DNV21" s="3"/>
      <c r="DNW21" s="3"/>
      <c r="DNX21" s="3"/>
      <c r="DNY21" s="3"/>
      <c r="DNZ21" s="3"/>
      <c r="DOA21" s="3"/>
      <c r="DOB21" s="3"/>
      <c r="DOC21" s="3"/>
      <c r="DOD21" s="3"/>
      <c r="DOE21" s="3"/>
      <c r="DOF21" s="3"/>
      <c r="DOG21" s="3"/>
      <c r="DOH21" s="3"/>
      <c r="DOI21" s="3"/>
      <c r="DOJ21" s="3"/>
      <c r="DOK21" s="3"/>
      <c r="DOL21" s="3"/>
      <c r="DOM21" s="3"/>
      <c r="DON21" s="3"/>
      <c r="DOO21" s="3"/>
      <c r="DOP21" s="3"/>
      <c r="DOQ21" s="3"/>
      <c r="DOR21" s="3"/>
      <c r="DOS21" s="3"/>
      <c r="DOT21" s="3"/>
      <c r="DOU21" s="3"/>
      <c r="DOV21" s="3"/>
      <c r="DOW21" s="3"/>
      <c r="DOX21" s="3"/>
      <c r="DOY21" s="3"/>
      <c r="DOZ21" s="3"/>
      <c r="DPA21" s="3"/>
      <c r="DPB21" s="3"/>
      <c r="DPC21" s="3"/>
      <c r="DPD21" s="3"/>
      <c r="DPE21" s="3"/>
      <c r="DPF21" s="3"/>
      <c r="DPG21" s="3"/>
      <c r="DPH21" s="3"/>
      <c r="DPI21" s="3"/>
      <c r="DPJ21" s="3"/>
      <c r="DPK21" s="3"/>
      <c r="DPL21" s="3"/>
      <c r="DPM21" s="3"/>
      <c r="DPN21" s="3"/>
      <c r="DPO21" s="3"/>
      <c r="DPP21" s="3"/>
      <c r="DPQ21" s="3"/>
      <c r="DPR21" s="3"/>
      <c r="DPS21" s="3"/>
      <c r="DPT21" s="3"/>
      <c r="DPU21" s="3"/>
      <c r="DPV21" s="3"/>
      <c r="DPW21" s="3"/>
      <c r="DPX21" s="3"/>
      <c r="DPY21" s="3"/>
      <c r="DPZ21" s="3"/>
      <c r="DQA21" s="3"/>
      <c r="DQB21" s="3"/>
      <c r="DQC21" s="3"/>
      <c r="DQD21" s="3"/>
      <c r="DQE21" s="3"/>
      <c r="DQF21" s="3"/>
      <c r="DQG21" s="3"/>
      <c r="DQH21" s="3"/>
      <c r="DQI21" s="3"/>
      <c r="DQJ21" s="3"/>
      <c r="DQK21" s="3"/>
      <c r="DQL21" s="3"/>
      <c r="DQM21" s="3"/>
      <c r="DQN21" s="3"/>
      <c r="DQO21" s="3"/>
      <c r="DQP21" s="3"/>
      <c r="DQQ21" s="3"/>
      <c r="DQR21" s="3"/>
      <c r="DQS21" s="3"/>
      <c r="DQT21" s="3"/>
      <c r="DQU21" s="3"/>
      <c r="DQV21" s="3"/>
      <c r="DQW21" s="3"/>
      <c r="DQX21" s="3"/>
      <c r="DQY21" s="3"/>
      <c r="DQZ21" s="3"/>
      <c r="DRA21" s="3"/>
      <c r="DRB21" s="3"/>
      <c r="DRC21" s="3"/>
      <c r="DRD21" s="3"/>
      <c r="DRE21" s="3"/>
      <c r="DRF21" s="3"/>
      <c r="DRG21" s="3"/>
      <c r="DRH21" s="3"/>
      <c r="DRI21" s="3"/>
      <c r="DRJ21" s="3"/>
      <c r="DRK21" s="3"/>
      <c r="DRL21" s="3"/>
      <c r="DRM21" s="3"/>
      <c r="DRN21" s="3"/>
      <c r="DRO21" s="3"/>
      <c r="DRP21" s="3"/>
      <c r="DRQ21" s="3"/>
      <c r="DRR21" s="3"/>
      <c r="DRS21" s="3"/>
      <c r="DRT21" s="3"/>
      <c r="DRU21" s="3"/>
      <c r="DRV21" s="3"/>
      <c r="DRW21" s="3"/>
      <c r="DRX21" s="3"/>
      <c r="DRY21" s="3"/>
      <c r="DRZ21" s="3"/>
      <c r="DSA21" s="3"/>
      <c r="DSB21" s="3"/>
      <c r="DSC21" s="3"/>
      <c r="DSD21" s="3"/>
      <c r="DSE21" s="3"/>
      <c r="DSF21" s="3"/>
      <c r="DSG21" s="3"/>
      <c r="DSH21" s="3"/>
      <c r="DSI21" s="3"/>
      <c r="DSJ21" s="3"/>
      <c r="DSK21" s="3"/>
      <c r="DSL21" s="3"/>
      <c r="DSM21" s="3"/>
      <c r="DSN21" s="3"/>
      <c r="DSO21" s="3"/>
      <c r="DSP21" s="3"/>
      <c r="DSQ21" s="3"/>
      <c r="DSR21" s="3"/>
      <c r="DSS21" s="3"/>
      <c r="DST21" s="3"/>
      <c r="DSU21" s="3"/>
      <c r="DSV21" s="3"/>
      <c r="DSW21" s="3"/>
      <c r="DSX21" s="3"/>
      <c r="DSY21" s="3"/>
      <c r="DSZ21" s="3"/>
      <c r="DTA21" s="3"/>
      <c r="DTB21" s="3"/>
      <c r="DTC21" s="3"/>
      <c r="DTD21" s="3"/>
      <c r="DTE21" s="3"/>
      <c r="DTF21" s="3"/>
      <c r="DTG21" s="3"/>
      <c r="DTH21" s="3"/>
      <c r="DTI21" s="3"/>
      <c r="DTJ21" s="3"/>
      <c r="DTK21" s="3"/>
      <c r="DTL21" s="3"/>
      <c r="DTM21" s="3"/>
      <c r="DTN21" s="3"/>
      <c r="DTO21" s="3"/>
      <c r="DTP21" s="3"/>
      <c r="DTQ21" s="3"/>
      <c r="DTR21" s="3"/>
      <c r="DTS21" s="3"/>
      <c r="DTT21" s="3"/>
      <c r="DTU21" s="3"/>
      <c r="DTV21" s="3"/>
      <c r="DTW21" s="3"/>
      <c r="DTX21" s="3"/>
      <c r="DTY21" s="3"/>
      <c r="DTZ21" s="3"/>
      <c r="DUA21" s="3"/>
      <c r="DUB21" s="3"/>
      <c r="DUC21" s="3"/>
      <c r="DUD21" s="3"/>
      <c r="DUE21" s="3"/>
      <c r="DUF21" s="3"/>
      <c r="DUG21" s="3"/>
      <c r="DUH21" s="3"/>
      <c r="DUI21" s="3"/>
      <c r="DUJ21" s="3"/>
      <c r="DUK21" s="3"/>
      <c r="DUL21" s="3"/>
      <c r="DUM21" s="3"/>
      <c r="DUN21" s="3"/>
      <c r="DUO21" s="3"/>
      <c r="DUP21" s="3"/>
      <c r="DUQ21" s="3"/>
      <c r="DUR21" s="3"/>
      <c r="DUS21" s="3"/>
      <c r="DUT21" s="3"/>
      <c r="DUU21" s="3"/>
      <c r="DUV21" s="3"/>
      <c r="DUW21" s="3"/>
      <c r="DUX21" s="3"/>
      <c r="DUY21" s="3"/>
      <c r="DUZ21" s="3"/>
      <c r="DVA21" s="3"/>
      <c r="DVB21" s="3"/>
      <c r="DVC21" s="3"/>
      <c r="DVD21" s="3"/>
      <c r="DVE21" s="3"/>
      <c r="DVF21" s="3"/>
      <c r="DVG21" s="3"/>
      <c r="DVH21" s="3"/>
      <c r="DVI21" s="3"/>
      <c r="DVJ21" s="3"/>
      <c r="DVK21" s="3"/>
      <c r="DVL21" s="3"/>
      <c r="DVM21" s="3"/>
      <c r="DVN21" s="3"/>
      <c r="DVO21" s="3"/>
      <c r="DVP21" s="3"/>
      <c r="DVQ21" s="3"/>
      <c r="DVR21" s="3"/>
      <c r="DVS21" s="3"/>
      <c r="DVT21" s="3"/>
      <c r="DVU21" s="3"/>
      <c r="DVV21" s="3"/>
      <c r="DVW21" s="3"/>
      <c r="DVX21" s="3"/>
      <c r="DVY21" s="3"/>
      <c r="DVZ21" s="3"/>
      <c r="DWA21" s="3"/>
      <c r="DWB21" s="3"/>
      <c r="DWC21" s="3"/>
      <c r="DWD21" s="3"/>
      <c r="DWE21" s="3"/>
      <c r="DWF21" s="3"/>
      <c r="DWG21" s="3"/>
      <c r="DWH21" s="3"/>
      <c r="DWI21" s="3"/>
      <c r="DWJ21" s="3"/>
      <c r="DWK21" s="3"/>
      <c r="DWL21" s="3"/>
      <c r="DWM21" s="3"/>
      <c r="DWN21" s="3"/>
      <c r="DWO21" s="3"/>
      <c r="DWP21" s="3"/>
      <c r="DWQ21" s="3"/>
      <c r="DWR21" s="3"/>
      <c r="DWS21" s="3"/>
      <c r="DWT21" s="3"/>
      <c r="DWU21" s="3"/>
      <c r="DWV21" s="3"/>
      <c r="DWW21" s="3"/>
      <c r="DWX21" s="3"/>
      <c r="DWY21" s="3"/>
      <c r="DWZ21" s="3"/>
      <c r="DXA21" s="3"/>
      <c r="DXB21" s="3"/>
      <c r="DXC21" s="3"/>
      <c r="DXD21" s="3"/>
      <c r="DXE21" s="3"/>
      <c r="DXF21" s="3"/>
      <c r="DXG21" s="3"/>
      <c r="DXH21" s="3"/>
      <c r="DXI21" s="3"/>
      <c r="DXJ21" s="3"/>
      <c r="DXK21" s="3"/>
      <c r="DXL21" s="3"/>
      <c r="DXM21" s="3"/>
      <c r="DXN21" s="3"/>
      <c r="DXO21" s="3"/>
      <c r="DXP21" s="3"/>
      <c r="DXQ21" s="3"/>
      <c r="DXR21" s="3"/>
      <c r="DXS21" s="3"/>
      <c r="DXT21" s="3"/>
      <c r="DXU21" s="3"/>
      <c r="DXV21" s="3"/>
      <c r="DXW21" s="3"/>
      <c r="DXX21" s="3"/>
      <c r="DXY21" s="3"/>
      <c r="DXZ21" s="3"/>
      <c r="DYA21" s="3"/>
      <c r="DYB21" s="3"/>
      <c r="DYC21" s="3"/>
      <c r="DYD21" s="3"/>
      <c r="DYE21" s="3"/>
      <c r="DYF21" s="3"/>
      <c r="DYG21" s="3"/>
      <c r="DYH21" s="3"/>
      <c r="DYI21" s="3"/>
      <c r="DYJ21" s="3"/>
      <c r="DYK21" s="3"/>
      <c r="DYL21" s="3"/>
      <c r="DYM21" s="3"/>
      <c r="DYN21" s="3"/>
      <c r="DYO21" s="3"/>
      <c r="DYP21" s="3"/>
      <c r="DYQ21" s="3"/>
      <c r="DYR21" s="3"/>
      <c r="DYS21" s="3"/>
      <c r="DYT21" s="3"/>
      <c r="DYU21" s="3"/>
      <c r="DYV21" s="3"/>
      <c r="DYW21" s="3"/>
      <c r="DYX21" s="3"/>
      <c r="DYY21" s="3"/>
      <c r="DYZ21" s="3"/>
      <c r="DZA21" s="3"/>
      <c r="DZB21" s="3"/>
      <c r="DZC21" s="3"/>
      <c r="DZD21" s="3"/>
      <c r="DZE21" s="3"/>
      <c r="DZF21" s="3"/>
      <c r="DZG21" s="3"/>
      <c r="DZH21" s="3"/>
      <c r="DZI21" s="3"/>
      <c r="DZJ21" s="3"/>
      <c r="DZK21" s="3"/>
      <c r="DZL21" s="3"/>
      <c r="DZM21" s="3"/>
      <c r="DZN21" s="3"/>
      <c r="DZO21" s="3"/>
      <c r="DZP21" s="3"/>
      <c r="DZQ21" s="3"/>
      <c r="DZR21" s="3"/>
      <c r="DZS21" s="3"/>
      <c r="DZT21" s="3"/>
      <c r="DZU21" s="3"/>
      <c r="DZV21" s="3"/>
      <c r="DZW21" s="3"/>
      <c r="DZX21" s="3"/>
      <c r="DZY21" s="3"/>
      <c r="DZZ21" s="3"/>
      <c r="EAA21" s="3"/>
      <c r="EAB21" s="3"/>
      <c r="EAC21" s="3"/>
      <c r="EAD21" s="3"/>
      <c r="EAE21" s="3"/>
      <c r="EAF21" s="3"/>
      <c r="EAG21" s="3"/>
      <c r="EAH21" s="3"/>
      <c r="EAI21" s="3"/>
      <c r="EAJ21" s="3"/>
      <c r="EAK21" s="3"/>
      <c r="EAL21" s="3"/>
      <c r="EAM21" s="3"/>
      <c r="EAN21" s="3"/>
      <c r="EAO21" s="3"/>
      <c r="EAP21" s="3"/>
      <c r="EAQ21" s="3"/>
      <c r="EAR21" s="3"/>
      <c r="EAS21" s="3"/>
      <c r="EAT21" s="3"/>
      <c r="EAU21" s="3"/>
      <c r="EAV21" s="3"/>
      <c r="EAW21" s="3"/>
      <c r="EAX21" s="3"/>
      <c r="EAY21" s="3"/>
      <c r="EAZ21" s="3"/>
      <c r="EBA21" s="3"/>
      <c r="EBB21" s="3"/>
      <c r="EBC21" s="3"/>
      <c r="EBD21" s="3"/>
      <c r="EBE21" s="3"/>
      <c r="EBF21" s="3"/>
      <c r="EBG21" s="3"/>
      <c r="EBH21" s="3"/>
      <c r="EBI21" s="3"/>
      <c r="EBJ21" s="3"/>
      <c r="EBK21" s="3"/>
      <c r="EBL21" s="3"/>
      <c r="EBM21" s="3"/>
      <c r="EBN21" s="3"/>
      <c r="EBO21" s="3"/>
      <c r="EBP21" s="3"/>
      <c r="EBQ21" s="3"/>
      <c r="EBR21" s="3"/>
      <c r="EBS21" s="3"/>
      <c r="EBT21" s="3"/>
      <c r="EBU21" s="3"/>
      <c r="EBV21" s="3"/>
      <c r="EBW21" s="3"/>
      <c r="EBX21" s="3"/>
      <c r="EBY21" s="3"/>
      <c r="EBZ21" s="3"/>
      <c r="ECA21" s="3"/>
      <c r="ECB21" s="3"/>
      <c r="ECC21" s="3"/>
      <c r="ECD21" s="3"/>
      <c r="ECE21" s="3"/>
      <c r="ECF21" s="3"/>
      <c r="ECG21" s="3"/>
      <c r="ECH21" s="3"/>
      <c r="ECI21" s="3"/>
      <c r="ECJ21" s="3"/>
      <c r="ECK21" s="3"/>
      <c r="ECL21" s="3"/>
      <c r="ECM21" s="3"/>
      <c r="ECN21" s="3"/>
      <c r="ECO21" s="3"/>
      <c r="ECP21" s="3"/>
      <c r="ECQ21" s="3"/>
      <c r="ECR21" s="3"/>
      <c r="ECS21" s="3"/>
      <c r="ECT21" s="3"/>
      <c r="ECU21" s="3"/>
      <c r="ECV21" s="3"/>
      <c r="ECW21" s="3"/>
      <c r="ECX21" s="3"/>
      <c r="ECY21" s="3"/>
      <c r="ECZ21" s="3"/>
      <c r="EDA21" s="3"/>
      <c r="EDB21" s="3"/>
      <c r="EDC21" s="3"/>
      <c r="EDD21" s="3"/>
      <c r="EDE21" s="3"/>
      <c r="EDF21" s="3"/>
      <c r="EDG21" s="3"/>
      <c r="EDH21" s="3"/>
      <c r="EDI21" s="3"/>
      <c r="EDJ21" s="3"/>
      <c r="EDK21" s="3"/>
      <c r="EDL21" s="3"/>
      <c r="EDM21" s="3"/>
      <c r="EDN21" s="3"/>
      <c r="EDO21" s="3"/>
      <c r="EDP21" s="3"/>
      <c r="EDQ21" s="3"/>
      <c r="EDR21" s="3"/>
      <c r="EDS21" s="3"/>
      <c r="EDT21" s="3"/>
      <c r="EDU21" s="3"/>
      <c r="EDV21" s="3"/>
      <c r="EDW21" s="3"/>
      <c r="EDX21" s="3"/>
      <c r="EDY21" s="3"/>
      <c r="EDZ21" s="3"/>
      <c r="EEA21" s="3"/>
      <c r="EEB21" s="3"/>
      <c r="EEC21" s="3"/>
      <c r="EED21" s="3"/>
      <c r="EEE21" s="3"/>
      <c r="EEF21" s="3"/>
      <c r="EEG21" s="3"/>
      <c r="EEH21" s="3"/>
      <c r="EEI21" s="3"/>
      <c r="EEJ21" s="3"/>
      <c r="EEK21" s="3"/>
      <c r="EEL21" s="3"/>
      <c r="EEM21" s="3"/>
      <c r="EEN21" s="3"/>
      <c r="EEO21" s="3"/>
      <c r="EEP21" s="3"/>
      <c r="EEQ21" s="3"/>
      <c r="EER21" s="3"/>
      <c r="EES21" s="3"/>
      <c r="EET21" s="3"/>
      <c r="EEU21" s="3"/>
      <c r="EEV21" s="3"/>
      <c r="EEW21" s="3"/>
      <c r="EEX21" s="3"/>
      <c r="EEY21" s="3"/>
      <c r="EEZ21" s="3"/>
      <c r="EFA21" s="3"/>
      <c r="EFB21" s="3"/>
      <c r="EFC21" s="3"/>
      <c r="EFD21" s="3"/>
      <c r="EFE21" s="3"/>
      <c r="EFF21" s="3"/>
      <c r="EFG21" s="3"/>
      <c r="EFH21" s="3"/>
      <c r="EFI21" s="3"/>
      <c r="EFJ21" s="3"/>
      <c r="EFK21" s="3"/>
      <c r="EFL21" s="3"/>
      <c r="EFM21" s="3"/>
      <c r="EFN21" s="3"/>
      <c r="EFO21" s="3"/>
      <c r="EFP21" s="3"/>
      <c r="EFQ21" s="3"/>
      <c r="EFR21" s="3"/>
      <c r="EFS21" s="3"/>
      <c r="EFT21" s="3"/>
      <c r="EFU21" s="3"/>
      <c r="EFV21" s="3"/>
      <c r="EFW21" s="3"/>
      <c r="EFX21" s="3"/>
      <c r="EFY21" s="3"/>
      <c r="EFZ21" s="3"/>
      <c r="EGA21" s="3"/>
      <c r="EGB21" s="3"/>
      <c r="EGC21" s="3"/>
      <c r="EGD21" s="3"/>
      <c r="EGE21" s="3"/>
      <c r="EGF21" s="3"/>
      <c r="EGG21" s="3"/>
      <c r="EGH21" s="3"/>
      <c r="EGI21" s="3"/>
      <c r="EGJ21" s="3"/>
      <c r="EGK21" s="3"/>
      <c r="EGL21" s="3"/>
      <c r="EGM21" s="3"/>
      <c r="EGN21" s="3"/>
      <c r="EGO21" s="3"/>
      <c r="EGP21" s="3"/>
      <c r="EGQ21" s="3"/>
      <c r="EGR21" s="3"/>
      <c r="EGS21" s="3"/>
      <c r="EGT21" s="3"/>
      <c r="EGU21" s="3"/>
      <c r="EGV21" s="3"/>
      <c r="EGW21" s="3"/>
      <c r="EGX21" s="3"/>
      <c r="EGY21" s="3"/>
      <c r="EGZ21" s="3"/>
      <c r="EHA21" s="3"/>
      <c r="EHB21" s="3"/>
      <c r="EHC21" s="3"/>
      <c r="EHD21" s="3"/>
      <c r="EHE21" s="3"/>
      <c r="EHF21" s="3"/>
      <c r="EHG21" s="3"/>
      <c r="EHH21" s="3"/>
      <c r="EHI21" s="3"/>
      <c r="EHJ21" s="3"/>
      <c r="EHK21" s="3"/>
      <c r="EHL21" s="3"/>
      <c r="EHM21" s="3"/>
      <c r="EHN21" s="3"/>
      <c r="EHO21" s="3"/>
      <c r="EHP21" s="3"/>
      <c r="EHQ21" s="3"/>
      <c r="EHR21" s="3"/>
      <c r="EHS21" s="3"/>
      <c r="EHT21" s="3"/>
      <c r="EHU21" s="3"/>
      <c r="EHV21" s="3"/>
      <c r="EHW21" s="3"/>
      <c r="EHX21" s="3"/>
      <c r="EHY21" s="3"/>
      <c r="EHZ21" s="3"/>
      <c r="EIA21" s="3"/>
      <c r="EIB21" s="3"/>
      <c r="EIC21" s="3"/>
      <c r="EID21" s="3"/>
      <c r="EIE21" s="3"/>
      <c r="EIF21" s="3"/>
      <c r="EIG21" s="3"/>
      <c r="EIH21" s="3"/>
      <c r="EII21" s="3"/>
      <c r="EIJ21" s="3"/>
      <c r="EIK21" s="3"/>
      <c r="EIL21" s="3"/>
      <c r="EIM21" s="3"/>
      <c r="EIN21" s="3"/>
      <c r="EIO21" s="3"/>
      <c r="EIP21" s="3"/>
      <c r="EIQ21" s="3"/>
      <c r="EIR21" s="3"/>
      <c r="EIS21" s="3"/>
      <c r="EIT21" s="3"/>
      <c r="EIU21" s="3"/>
      <c r="EIV21" s="3"/>
      <c r="EIW21" s="3"/>
      <c r="EIX21" s="3"/>
      <c r="EIY21" s="3"/>
      <c r="EIZ21" s="3"/>
      <c r="EJA21" s="3"/>
      <c r="EJB21" s="3"/>
      <c r="EJC21" s="3"/>
      <c r="EJD21" s="3"/>
      <c r="EJE21" s="3"/>
      <c r="EJF21" s="3"/>
      <c r="EJG21" s="3"/>
      <c r="EJH21" s="3"/>
      <c r="EJI21" s="3"/>
      <c r="EJJ21" s="3"/>
      <c r="EJK21" s="3"/>
      <c r="EJL21" s="3"/>
      <c r="EJM21" s="3"/>
      <c r="EJN21" s="3"/>
      <c r="EJO21" s="3"/>
      <c r="EJP21" s="3"/>
      <c r="EJQ21" s="3"/>
      <c r="EJR21" s="3"/>
      <c r="EJS21" s="3"/>
      <c r="EJT21" s="3"/>
      <c r="EJU21" s="3"/>
      <c r="EJV21" s="3"/>
      <c r="EJW21" s="3"/>
      <c r="EJX21" s="3"/>
      <c r="EJY21" s="3"/>
      <c r="EJZ21" s="3"/>
      <c r="EKA21" s="3"/>
      <c r="EKB21" s="3"/>
      <c r="EKC21" s="3"/>
      <c r="EKD21" s="3"/>
      <c r="EKE21" s="3"/>
      <c r="EKF21" s="3"/>
      <c r="EKG21" s="3"/>
      <c r="EKH21" s="3"/>
      <c r="EKI21" s="3"/>
      <c r="EKJ21" s="3"/>
      <c r="EKK21" s="3"/>
      <c r="EKL21" s="3"/>
      <c r="EKM21" s="3"/>
      <c r="EKN21" s="3"/>
      <c r="EKO21" s="3"/>
      <c r="EKP21" s="3"/>
      <c r="EKQ21" s="3"/>
      <c r="EKR21" s="3"/>
      <c r="EKS21" s="3"/>
      <c r="EKT21" s="3"/>
      <c r="EKU21" s="3"/>
      <c r="EKV21" s="3"/>
      <c r="EKW21" s="3"/>
      <c r="EKX21" s="3"/>
      <c r="EKY21" s="3"/>
      <c r="EKZ21" s="3"/>
      <c r="ELA21" s="3"/>
      <c r="ELB21" s="3"/>
      <c r="ELC21" s="3"/>
      <c r="ELD21" s="3"/>
      <c r="ELE21" s="3"/>
      <c r="ELF21" s="3"/>
      <c r="ELG21" s="3"/>
      <c r="ELH21" s="3"/>
      <c r="ELI21" s="3"/>
      <c r="ELJ21" s="3"/>
      <c r="ELK21" s="3"/>
      <c r="ELL21" s="3"/>
      <c r="ELM21" s="3"/>
      <c r="ELN21" s="3"/>
      <c r="ELO21" s="3"/>
      <c r="ELP21" s="3"/>
      <c r="ELQ21" s="3"/>
      <c r="ELR21" s="3"/>
      <c r="ELS21" s="3"/>
      <c r="ELT21" s="3"/>
      <c r="ELU21" s="3"/>
      <c r="ELV21" s="3"/>
      <c r="ELW21" s="3"/>
      <c r="ELX21" s="3"/>
      <c r="ELY21" s="3"/>
      <c r="ELZ21" s="3"/>
      <c r="EMA21" s="3"/>
      <c r="EMB21" s="3"/>
      <c r="EMC21" s="3"/>
      <c r="EMD21" s="3"/>
      <c r="EME21" s="3"/>
      <c r="EMF21" s="3"/>
      <c r="EMG21" s="3"/>
      <c r="EMH21" s="3"/>
      <c r="EMI21" s="3"/>
      <c r="EMJ21" s="3"/>
      <c r="EMK21" s="3"/>
      <c r="EML21" s="3"/>
      <c r="EMM21" s="3"/>
      <c r="EMN21" s="3"/>
      <c r="EMO21" s="3"/>
      <c r="EMP21" s="3"/>
      <c r="EMQ21" s="3"/>
      <c r="EMR21" s="3"/>
      <c r="EMS21" s="3"/>
      <c r="EMT21" s="3"/>
      <c r="EMU21" s="3"/>
      <c r="EMV21" s="3"/>
      <c r="EMW21" s="3"/>
      <c r="EMX21" s="3"/>
      <c r="EMY21" s="3"/>
      <c r="EMZ21" s="3"/>
      <c r="ENA21" s="3"/>
      <c r="ENB21" s="3"/>
      <c r="ENC21" s="3"/>
      <c r="END21" s="3"/>
      <c r="ENE21" s="3"/>
      <c r="ENF21" s="3"/>
      <c r="ENG21" s="3"/>
      <c r="ENH21" s="3"/>
      <c r="ENI21" s="3"/>
      <c r="ENJ21" s="3"/>
      <c r="ENK21" s="3"/>
      <c r="ENL21" s="3"/>
      <c r="ENM21" s="3"/>
      <c r="ENN21" s="3"/>
      <c r="ENO21" s="3"/>
      <c r="ENP21" s="3"/>
      <c r="ENQ21" s="3"/>
      <c r="ENR21" s="3"/>
      <c r="ENS21" s="3"/>
      <c r="ENT21" s="3"/>
      <c r="ENU21" s="3"/>
      <c r="ENV21" s="3"/>
      <c r="ENW21" s="3"/>
      <c r="ENX21" s="3"/>
      <c r="ENY21" s="3"/>
      <c r="ENZ21" s="3"/>
      <c r="EOA21" s="3"/>
      <c r="EOB21" s="3"/>
      <c r="EOC21" s="3"/>
      <c r="EOD21" s="3"/>
      <c r="EOE21" s="3"/>
      <c r="EOF21" s="3"/>
      <c r="EOG21" s="3"/>
      <c r="EOH21" s="3"/>
      <c r="EOI21" s="3"/>
      <c r="EOJ21" s="3"/>
      <c r="EOK21" s="3"/>
      <c r="EOL21" s="3"/>
      <c r="EOM21" s="3"/>
      <c r="EON21" s="3"/>
      <c r="EOO21" s="3"/>
      <c r="EOP21" s="3"/>
      <c r="EOQ21" s="3"/>
      <c r="EOR21" s="3"/>
      <c r="EOS21" s="3"/>
      <c r="EOT21" s="3"/>
      <c r="EOU21" s="3"/>
      <c r="EOV21" s="3"/>
      <c r="EOW21" s="3"/>
      <c r="EOX21" s="3"/>
      <c r="EOY21" s="3"/>
      <c r="EOZ21" s="3"/>
      <c r="EPA21" s="3"/>
      <c r="EPB21" s="3"/>
      <c r="EPC21" s="3"/>
      <c r="EPD21" s="3"/>
      <c r="EPE21" s="3"/>
      <c r="EPF21" s="3"/>
      <c r="EPG21" s="3"/>
      <c r="EPH21" s="3"/>
      <c r="EPI21" s="3"/>
      <c r="EPJ21" s="3"/>
      <c r="EPK21" s="3"/>
      <c r="EPL21" s="3"/>
      <c r="EPM21" s="3"/>
      <c r="EPN21" s="3"/>
      <c r="EPO21" s="3"/>
      <c r="EPP21" s="3"/>
      <c r="EPQ21" s="3"/>
      <c r="EPR21" s="3"/>
      <c r="EPS21" s="3"/>
      <c r="EPT21" s="3"/>
      <c r="EPU21" s="3"/>
      <c r="EPV21" s="3"/>
      <c r="EPW21" s="3"/>
      <c r="EPX21" s="3"/>
      <c r="EPY21" s="3"/>
      <c r="EPZ21" s="3"/>
      <c r="EQA21" s="3"/>
      <c r="EQB21" s="3"/>
      <c r="EQC21" s="3"/>
      <c r="EQD21" s="3"/>
      <c r="EQE21" s="3"/>
      <c r="EQF21" s="3"/>
      <c r="EQG21" s="3"/>
      <c r="EQH21" s="3"/>
      <c r="EQI21" s="3"/>
      <c r="EQJ21" s="3"/>
      <c r="EQK21" s="3"/>
      <c r="EQL21" s="3"/>
      <c r="EQM21" s="3"/>
      <c r="EQN21" s="3"/>
      <c r="EQO21" s="3"/>
      <c r="EQP21" s="3"/>
      <c r="EQQ21" s="3"/>
      <c r="EQR21" s="3"/>
      <c r="EQS21" s="3"/>
      <c r="EQT21" s="3"/>
      <c r="EQU21" s="3"/>
      <c r="EQV21" s="3"/>
      <c r="EQW21" s="3"/>
      <c r="EQX21" s="3"/>
      <c r="EQY21" s="3"/>
      <c r="EQZ21" s="3"/>
      <c r="ERA21" s="3"/>
      <c r="ERB21" s="3"/>
      <c r="ERC21" s="3"/>
      <c r="ERD21" s="3"/>
      <c r="ERE21" s="3"/>
      <c r="ERF21" s="3"/>
      <c r="ERG21" s="3"/>
      <c r="ERH21" s="3"/>
      <c r="ERI21" s="3"/>
      <c r="ERJ21" s="3"/>
      <c r="ERK21" s="3"/>
      <c r="ERL21" s="3"/>
      <c r="ERM21" s="3"/>
      <c r="ERN21" s="3"/>
      <c r="ERO21" s="3"/>
      <c r="ERP21" s="3"/>
      <c r="ERQ21" s="3"/>
      <c r="ERR21" s="3"/>
      <c r="ERS21" s="3"/>
      <c r="ERT21" s="3"/>
      <c r="ERU21" s="3"/>
      <c r="ERV21" s="3"/>
      <c r="ERW21" s="3"/>
      <c r="ERX21" s="3"/>
      <c r="ERY21" s="3"/>
      <c r="ERZ21" s="3"/>
      <c r="ESA21" s="3"/>
      <c r="ESB21" s="3"/>
      <c r="ESC21" s="3"/>
      <c r="ESD21" s="3"/>
      <c r="ESE21" s="3"/>
      <c r="ESF21" s="3"/>
      <c r="ESG21" s="3"/>
      <c r="ESH21" s="3"/>
      <c r="ESI21" s="3"/>
      <c r="ESJ21" s="3"/>
      <c r="ESK21" s="3"/>
      <c r="ESL21" s="3"/>
      <c r="ESM21" s="3"/>
      <c r="ESN21" s="3"/>
      <c r="ESO21" s="3"/>
      <c r="ESP21" s="3"/>
      <c r="ESQ21" s="3"/>
      <c r="ESR21" s="3"/>
      <c r="ESS21" s="3"/>
      <c r="EST21" s="3"/>
      <c r="ESU21" s="3"/>
      <c r="ESV21" s="3"/>
      <c r="ESW21" s="3"/>
      <c r="ESX21" s="3"/>
      <c r="ESY21" s="3"/>
      <c r="ESZ21" s="3"/>
      <c r="ETA21" s="3"/>
      <c r="ETB21" s="3"/>
      <c r="ETC21" s="3"/>
      <c r="ETD21" s="3"/>
      <c r="ETE21" s="3"/>
      <c r="ETF21" s="3"/>
      <c r="ETG21" s="3"/>
      <c r="ETH21" s="3"/>
      <c r="ETI21" s="3"/>
      <c r="ETJ21" s="3"/>
      <c r="ETK21" s="3"/>
      <c r="ETL21" s="3"/>
      <c r="ETM21" s="3"/>
      <c r="ETN21" s="3"/>
      <c r="ETO21" s="3"/>
      <c r="ETP21" s="3"/>
      <c r="ETQ21" s="3"/>
      <c r="ETR21" s="3"/>
      <c r="ETS21" s="3"/>
      <c r="ETT21" s="3"/>
      <c r="ETU21" s="3"/>
      <c r="ETV21" s="3"/>
      <c r="ETW21" s="3"/>
      <c r="ETX21" s="3"/>
      <c r="ETY21" s="3"/>
      <c r="ETZ21" s="3"/>
      <c r="EUA21" s="3"/>
      <c r="EUB21" s="3"/>
      <c r="EUC21" s="3"/>
      <c r="EUD21" s="3"/>
      <c r="EUE21" s="3"/>
      <c r="EUF21" s="3"/>
      <c r="EUG21" s="3"/>
      <c r="EUH21" s="3"/>
      <c r="EUI21" s="3"/>
      <c r="EUJ21" s="3"/>
      <c r="EUK21" s="3"/>
      <c r="EUL21" s="3"/>
      <c r="EUM21" s="3"/>
      <c r="EUN21" s="3"/>
      <c r="EUO21" s="3"/>
      <c r="EUP21" s="3"/>
      <c r="EUQ21" s="3"/>
      <c r="EUR21" s="3"/>
      <c r="EUS21" s="3"/>
      <c r="EUT21" s="3"/>
      <c r="EUU21" s="3"/>
      <c r="EUV21" s="3"/>
      <c r="EUW21" s="3"/>
      <c r="EUX21" s="3"/>
      <c r="EUY21" s="3"/>
      <c r="EUZ21" s="3"/>
      <c r="EVA21" s="3"/>
      <c r="EVB21" s="3"/>
      <c r="EVC21" s="3"/>
      <c r="EVD21" s="3"/>
      <c r="EVE21" s="3"/>
      <c r="EVF21" s="3"/>
      <c r="EVG21" s="3"/>
      <c r="EVH21" s="3"/>
      <c r="EVI21" s="3"/>
      <c r="EVJ21" s="3"/>
      <c r="EVK21" s="3"/>
      <c r="EVL21" s="3"/>
      <c r="EVM21" s="3"/>
      <c r="EVN21" s="3"/>
      <c r="EVO21" s="3"/>
      <c r="EVP21" s="3"/>
      <c r="EVQ21" s="3"/>
      <c r="EVR21" s="3"/>
      <c r="EVS21" s="3"/>
      <c r="EVT21" s="3"/>
      <c r="EVU21" s="3"/>
      <c r="EVV21" s="3"/>
      <c r="EVW21" s="3"/>
      <c r="EVX21" s="3"/>
      <c r="EVY21" s="3"/>
      <c r="EVZ21" s="3"/>
      <c r="EWA21" s="3"/>
      <c r="EWB21" s="3"/>
      <c r="EWC21" s="3"/>
      <c r="EWD21" s="3"/>
      <c r="EWE21" s="3"/>
      <c r="EWF21" s="3"/>
      <c r="EWG21" s="3"/>
      <c r="EWH21" s="3"/>
      <c r="EWI21" s="3"/>
      <c r="EWJ21" s="3"/>
      <c r="EWK21" s="3"/>
      <c r="EWL21" s="3"/>
      <c r="EWM21" s="3"/>
      <c r="EWN21" s="3"/>
      <c r="EWO21" s="3"/>
      <c r="EWP21" s="3"/>
      <c r="EWQ21" s="3"/>
      <c r="EWR21" s="3"/>
      <c r="EWS21" s="3"/>
      <c r="EWT21" s="3"/>
      <c r="EWU21" s="3"/>
      <c r="EWV21" s="3"/>
      <c r="EWW21" s="3"/>
      <c r="EWX21" s="3"/>
      <c r="EWY21" s="3"/>
      <c r="EWZ21" s="3"/>
      <c r="EXA21" s="3"/>
      <c r="EXB21" s="3"/>
      <c r="EXC21" s="3"/>
      <c r="EXD21" s="3"/>
      <c r="EXE21" s="3"/>
      <c r="EXF21" s="3"/>
      <c r="EXG21" s="3"/>
      <c r="EXH21" s="3"/>
      <c r="EXI21" s="3"/>
      <c r="EXJ21" s="3"/>
      <c r="EXK21" s="3"/>
      <c r="EXL21" s="3"/>
      <c r="EXM21" s="3"/>
      <c r="EXN21" s="3"/>
      <c r="EXO21" s="3"/>
      <c r="EXP21" s="3"/>
      <c r="EXQ21" s="3"/>
      <c r="EXR21" s="3"/>
      <c r="EXS21" s="3"/>
      <c r="EXT21" s="3"/>
      <c r="EXU21" s="3"/>
      <c r="EXV21" s="3"/>
      <c r="EXW21" s="3"/>
      <c r="EXX21" s="3"/>
      <c r="EXY21" s="3"/>
      <c r="EXZ21" s="3"/>
      <c r="EYA21" s="3"/>
      <c r="EYB21" s="3"/>
      <c r="EYC21" s="3"/>
      <c r="EYD21" s="3"/>
      <c r="EYE21" s="3"/>
      <c r="EYF21" s="3"/>
      <c r="EYG21" s="3"/>
      <c r="EYH21" s="3"/>
      <c r="EYI21" s="3"/>
      <c r="EYJ21" s="3"/>
      <c r="EYK21" s="3"/>
      <c r="EYL21" s="3"/>
      <c r="EYM21" s="3"/>
      <c r="EYN21" s="3"/>
      <c r="EYO21" s="3"/>
      <c r="EYP21" s="3"/>
      <c r="EYQ21" s="3"/>
      <c r="EYR21" s="3"/>
      <c r="EYS21" s="3"/>
      <c r="EYT21" s="3"/>
      <c r="EYU21" s="3"/>
      <c r="EYV21" s="3"/>
      <c r="EYW21" s="3"/>
      <c r="EYX21" s="3"/>
      <c r="EYY21" s="3"/>
      <c r="EYZ21" s="3"/>
      <c r="EZA21" s="3"/>
      <c r="EZB21" s="3"/>
      <c r="EZC21" s="3"/>
      <c r="EZD21" s="3"/>
      <c r="EZE21" s="3"/>
      <c r="EZF21" s="3"/>
      <c r="EZG21" s="3"/>
      <c r="EZH21" s="3"/>
      <c r="EZI21" s="3"/>
      <c r="EZJ21" s="3"/>
      <c r="EZK21" s="3"/>
      <c r="EZL21" s="3"/>
      <c r="EZM21" s="3"/>
      <c r="EZN21" s="3"/>
      <c r="EZO21" s="3"/>
      <c r="EZP21" s="3"/>
      <c r="EZQ21" s="3"/>
      <c r="EZR21" s="3"/>
      <c r="EZS21" s="3"/>
      <c r="EZT21" s="3"/>
      <c r="EZU21" s="3"/>
      <c r="EZV21" s="3"/>
      <c r="EZW21" s="3"/>
      <c r="EZX21" s="3"/>
      <c r="EZY21" s="3"/>
      <c r="EZZ21" s="3"/>
      <c r="FAA21" s="3"/>
      <c r="FAB21" s="3"/>
      <c r="FAC21" s="3"/>
      <c r="FAD21" s="3"/>
      <c r="FAE21" s="3"/>
      <c r="FAF21" s="3"/>
      <c r="FAG21" s="3"/>
      <c r="FAH21" s="3"/>
      <c r="FAI21" s="3"/>
      <c r="FAJ21" s="3"/>
      <c r="FAK21" s="3"/>
      <c r="FAL21" s="3"/>
      <c r="FAM21" s="3"/>
      <c r="FAN21" s="3"/>
      <c r="FAO21" s="3"/>
      <c r="FAP21" s="3"/>
      <c r="FAQ21" s="3"/>
      <c r="FAR21" s="3"/>
      <c r="FAS21" s="3"/>
      <c r="FAT21" s="3"/>
      <c r="FAU21" s="3"/>
      <c r="FAV21" s="3"/>
      <c r="FAW21" s="3"/>
      <c r="FAX21" s="3"/>
      <c r="FAY21" s="3"/>
      <c r="FAZ21" s="3"/>
      <c r="FBA21" s="3"/>
      <c r="FBB21" s="3"/>
      <c r="FBC21" s="3"/>
      <c r="FBD21" s="3"/>
      <c r="FBE21" s="3"/>
      <c r="FBF21" s="3"/>
      <c r="FBG21" s="3"/>
      <c r="FBH21" s="3"/>
      <c r="FBI21" s="3"/>
      <c r="FBJ21" s="3"/>
      <c r="FBK21" s="3"/>
      <c r="FBL21" s="3"/>
      <c r="FBM21" s="3"/>
      <c r="FBN21" s="3"/>
      <c r="FBO21" s="3"/>
      <c r="FBP21" s="3"/>
      <c r="FBQ21" s="3"/>
      <c r="FBR21" s="3"/>
      <c r="FBS21" s="3"/>
      <c r="FBT21" s="3"/>
      <c r="FBU21" s="3"/>
      <c r="FBV21" s="3"/>
      <c r="FBW21" s="3"/>
      <c r="FBX21" s="3"/>
      <c r="FBY21" s="3"/>
      <c r="FBZ21" s="3"/>
      <c r="FCA21" s="3"/>
      <c r="FCB21" s="3"/>
      <c r="FCC21" s="3"/>
      <c r="FCD21" s="3"/>
      <c r="FCE21" s="3"/>
      <c r="FCF21" s="3"/>
      <c r="FCG21" s="3"/>
      <c r="FCH21" s="3"/>
      <c r="FCI21" s="3"/>
      <c r="FCJ21" s="3"/>
      <c r="FCK21" s="3"/>
      <c r="FCL21" s="3"/>
      <c r="FCM21" s="3"/>
      <c r="FCN21" s="3"/>
      <c r="FCO21" s="3"/>
      <c r="FCP21" s="3"/>
      <c r="FCQ21" s="3"/>
      <c r="FCR21" s="3"/>
      <c r="FCS21" s="3"/>
      <c r="FCT21" s="3"/>
      <c r="FCU21" s="3"/>
      <c r="FCV21" s="3"/>
      <c r="FCW21" s="3"/>
      <c r="FCX21" s="3"/>
      <c r="FCY21" s="3"/>
      <c r="FCZ21" s="3"/>
      <c r="FDA21" s="3"/>
      <c r="FDB21" s="3"/>
      <c r="FDC21" s="3"/>
      <c r="FDD21" s="3"/>
      <c r="FDE21" s="3"/>
      <c r="FDF21" s="3"/>
      <c r="FDG21" s="3"/>
      <c r="FDH21" s="3"/>
      <c r="FDI21" s="3"/>
      <c r="FDJ21" s="3"/>
      <c r="FDK21" s="3"/>
      <c r="FDL21" s="3"/>
      <c r="FDM21" s="3"/>
      <c r="FDN21" s="3"/>
      <c r="FDO21" s="3"/>
      <c r="FDP21" s="3"/>
      <c r="FDQ21" s="3"/>
      <c r="FDR21" s="3"/>
      <c r="FDS21" s="3"/>
      <c r="FDT21" s="3"/>
      <c r="FDU21" s="3"/>
      <c r="FDV21" s="3"/>
      <c r="FDW21" s="3"/>
      <c r="FDX21" s="3"/>
      <c r="FDY21" s="3"/>
      <c r="FDZ21" s="3"/>
      <c r="FEA21" s="3"/>
      <c r="FEB21" s="3"/>
      <c r="FEC21" s="3"/>
      <c r="FED21" s="3"/>
      <c r="FEE21" s="3"/>
      <c r="FEF21" s="3"/>
      <c r="FEG21" s="3"/>
      <c r="FEH21" s="3"/>
      <c r="FEI21" s="3"/>
      <c r="FEJ21" s="3"/>
      <c r="FEK21" s="3"/>
      <c r="FEL21" s="3"/>
      <c r="FEM21" s="3"/>
      <c r="FEN21" s="3"/>
      <c r="FEO21" s="3"/>
      <c r="FEP21" s="3"/>
      <c r="FEQ21" s="3"/>
      <c r="FER21" s="3"/>
      <c r="FES21" s="3"/>
      <c r="FET21" s="3"/>
      <c r="FEU21" s="3"/>
      <c r="FEV21" s="3"/>
      <c r="FEW21" s="3"/>
      <c r="FEX21" s="3"/>
      <c r="FEY21" s="3"/>
      <c r="FEZ21" s="3"/>
      <c r="FFA21" s="3"/>
      <c r="FFB21" s="3"/>
      <c r="FFC21" s="3"/>
      <c r="FFD21" s="3"/>
      <c r="FFE21" s="3"/>
      <c r="FFF21" s="3"/>
      <c r="FFG21" s="3"/>
      <c r="FFH21" s="3"/>
      <c r="FFI21" s="3"/>
      <c r="FFJ21" s="3"/>
      <c r="FFK21" s="3"/>
      <c r="FFL21" s="3"/>
      <c r="FFM21" s="3"/>
      <c r="FFN21" s="3"/>
      <c r="FFO21" s="3"/>
      <c r="FFP21" s="3"/>
      <c r="FFQ21" s="3"/>
      <c r="FFR21" s="3"/>
      <c r="FFS21" s="3"/>
      <c r="FFT21" s="3"/>
      <c r="FFU21" s="3"/>
      <c r="FFV21" s="3"/>
      <c r="FFW21" s="3"/>
      <c r="FFX21" s="3"/>
      <c r="FFY21" s="3"/>
      <c r="FFZ21" s="3"/>
      <c r="FGA21" s="3"/>
      <c r="FGB21" s="3"/>
      <c r="FGC21" s="3"/>
      <c r="FGD21" s="3"/>
      <c r="FGE21" s="3"/>
      <c r="FGF21" s="3"/>
      <c r="FGG21" s="3"/>
      <c r="FGH21" s="3"/>
      <c r="FGI21" s="3"/>
      <c r="FGJ21" s="3"/>
      <c r="FGK21" s="3"/>
      <c r="FGL21" s="3"/>
      <c r="FGM21" s="3"/>
      <c r="FGN21" s="3"/>
      <c r="FGO21" s="3"/>
      <c r="FGP21" s="3"/>
      <c r="FGQ21" s="3"/>
      <c r="FGR21" s="3"/>
      <c r="FGS21" s="3"/>
      <c r="FGT21" s="3"/>
      <c r="FGU21" s="3"/>
      <c r="FGV21" s="3"/>
      <c r="FGW21" s="3"/>
      <c r="FGX21" s="3"/>
      <c r="FGY21" s="3"/>
      <c r="FGZ21" s="3"/>
      <c r="FHA21" s="3"/>
      <c r="FHB21" s="3"/>
      <c r="FHC21" s="3"/>
      <c r="FHD21" s="3"/>
      <c r="FHE21" s="3"/>
      <c r="FHF21" s="3"/>
      <c r="FHG21" s="3"/>
      <c r="FHH21" s="3"/>
      <c r="FHI21" s="3"/>
      <c r="FHJ21" s="3"/>
      <c r="FHK21" s="3"/>
      <c r="FHL21" s="3"/>
      <c r="FHM21" s="3"/>
      <c r="FHN21" s="3"/>
      <c r="FHO21" s="3"/>
      <c r="FHP21" s="3"/>
      <c r="FHQ21" s="3"/>
      <c r="FHR21" s="3"/>
      <c r="FHS21" s="3"/>
      <c r="FHT21" s="3"/>
      <c r="FHU21" s="3"/>
      <c r="FHV21" s="3"/>
      <c r="FHW21" s="3"/>
      <c r="FHX21" s="3"/>
      <c r="FHY21" s="3"/>
      <c r="FHZ21" s="3"/>
      <c r="FIA21" s="3"/>
      <c r="FIB21" s="3"/>
      <c r="FIC21" s="3"/>
      <c r="FID21" s="3"/>
      <c r="FIE21" s="3"/>
      <c r="FIF21" s="3"/>
      <c r="FIG21" s="3"/>
      <c r="FIH21" s="3"/>
      <c r="FII21" s="3"/>
      <c r="FIJ21" s="3"/>
      <c r="FIK21" s="3"/>
      <c r="FIL21" s="3"/>
      <c r="FIM21" s="3"/>
      <c r="FIN21" s="3"/>
      <c r="FIO21" s="3"/>
      <c r="FIP21" s="3"/>
      <c r="FIQ21" s="3"/>
      <c r="FIR21" s="3"/>
      <c r="FIS21" s="3"/>
      <c r="FIT21" s="3"/>
      <c r="FIU21" s="3"/>
      <c r="FIV21" s="3"/>
      <c r="FIW21" s="3"/>
      <c r="FIX21" s="3"/>
      <c r="FIY21" s="3"/>
      <c r="FIZ21" s="3"/>
      <c r="FJA21" s="3"/>
      <c r="FJB21" s="3"/>
      <c r="FJC21" s="3"/>
      <c r="FJD21" s="3"/>
      <c r="FJE21" s="3"/>
      <c r="FJF21" s="3"/>
      <c r="FJG21" s="3"/>
      <c r="FJH21" s="3"/>
      <c r="FJI21" s="3"/>
      <c r="FJJ21" s="3"/>
      <c r="FJK21" s="3"/>
      <c r="FJL21" s="3"/>
      <c r="FJM21" s="3"/>
      <c r="FJN21" s="3"/>
      <c r="FJO21" s="3"/>
      <c r="FJP21" s="3"/>
      <c r="FJQ21" s="3"/>
      <c r="FJR21" s="3"/>
      <c r="FJS21" s="3"/>
      <c r="FJT21" s="3"/>
      <c r="FJU21" s="3"/>
      <c r="FJV21" s="3"/>
      <c r="FJW21" s="3"/>
      <c r="FJX21" s="3"/>
      <c r="FJY21" s="3"/>
      <c r="FJZ21" s="3"/>
      <c r="FKA21" s="3"/>
      <c r="FKB21" s="3"/>
      <c r="FKC21" s="3"/>
      <c r="FKD21" s="3"/>
      <c r="FKE21" s="3"/>
      <c r="FKF21" s="3"/>
      <c r="FKG21" s="3"/>
      <c r="FKH21" s="3"/>
      <c r="FKI21" s="3"/>
      <c r="FKJ21" s="3"/>
      <c r="FKK21" s="3"/>
      <c r="FKL21" s="3"/>
      <c r="FKM21" s="3"/>
      <c r="FKN21" s="3"/>
      <c r="FKO21" s="3"/>
      <c r="FKP21" s="3"/>
      <c r="FKQ21" s="3"/>
      <c r="FKR21" s="3"/>
      <c r="FKS21" s="3"/>
      <c r="FKT21" s="3"/>
      <c r="FKU21" s="3"/>
      <c r="FKV21" s="3"/>
      <c r="FKW21" s="3"/>
      <c r="FKX21" s="3"/>
      <c r="FKY21" s="3"/>
      <c r="FKZ21" s="3"/>
      <c r="FLA21" s="3"/>
      <c r="FLB21" s="3"/>
      <c r="FLC21" s="3"/>
      <c r="FLD21" s="3"/>
      <c r="FLE21" s="3"/>
      <c r="FLF21" s="3"/>
      <c r="FLG21" s="3"/>
      <c r="FLH21" s="3"/>
      <c r="FLI21" s="3"/>
      <c r="FLJ21" s="3"/>
      <c r="FLK21" s="3"/>
      <c r="FLL21" s="3"/>
      <c r="FLM21" s="3"/>
      <c r="FLN21" s="3"/>
      <c r="FLO21" s="3"/>
      <c r="FLP21" s="3"/>
      <c r="FLQ21" s="3"/>
      <c r="FLR21" s="3"/>
      <c r="FLS21" s="3"/>
      <c r="FLT21" s="3"/>
      <c r="FLU21" s="3"/>
      <c r="FLV21" s="3"/>
      <c r="FLW21" s="3"/>
      <c r="FLX21" s="3"/>
      <c r="FLY21" s="3"/>
      <c r="FLZ21" s="3"/>
      <c r="FMA21" s="3"/>
      <c r="FMB21" s="3"/>
      <c r="FMC21" s="3"/>
      <c r="FMD21" s="3"/>
      <c r="FME21" s="3"/>
      <c r="FMF21" s="3"/>
      <c r="FMG21" s="3"/>
      <c r="FMH21" s="3"/>
      <c r="FMI21" s="3"/>
      <c r="FMJ21" s="3"/>
      <c r="FMK21" s="3"/>
      <c r="FML21" s="3"/>
      <c r="FMM21" s="3"/>
      <c r="FMN21" s="3"/>
      <c r="FMO21" s="3"/>
      <c r="FMP21" s="3"/>
      <c r="FMQ21" s="3"/>
      <c r="FMR21" s="3"/>
      <c r="FMS21" s="3"/>
      <c r="FMT21" s="3"/>
      <c r="FMU21" s="3"/>
      <c r="FMV21" s="3"/>
      <c r="FMW21" s="3"/>
      <c r="FMX21" s="3"/>
      <c r="FMY21" s="3"/>
      <c r="FMZ21" s="3"/>
      <c r="FNA21" s="3"/>
      <c r="FNB21" s="3"/>
      <c r="FNC21" s="3"/>
      <c r="FND21" s="3"/>
      <c r="FNE21" s="3"/>
      <c r="FNF21" s="3"/>
      <c r="FNG21" s="3"/>
      <c r="FNH21" s="3"/>
      <c r="FNI21" s="3"/>
      <c r="FNJ21" s="3"/>
      <c r="FNK21" s="3"/>
      <c r="FNL21" s="3"/>
      <c r="FNM21" s="3"/>
      <c r="FNN21" s="3"/>
      <c r="FNO21" s="3"/>
      <c r="FNP21" s="3"/>
      <c r="FNQ21" s="3"/>
      <c r="FNR21" s="3"/>
      <c r="FNS21" s="3"/>
      <c r="FNT21" s="3"/>
      <c r="FNU21" s="3"/>
      <c r="FNV21" s="3"/>
      <c r="FNW21" s="3"/>
      <c r="FNX21" s="3"/>
      <c r="FNY21" s="3"/>
      <c r="FNZ21" s="3"/>
      <c r="FOA21" s="3"/>
      <c r="FOB21" s="3"/>
      <c r="FOC21" s="3"/>
      <c r="FOD21" s="3"/>
      <c r="FOE21" s="3"/>
      <c r="FOF21" s="3"/>
      <c r="FOG21" s="3"/>
      <c r="FOH21" s="3"/>
      <c r="FOI21" s="3"/>
      <c r="FOJ21" s="3"/>
      <c r="FOK21" s="3"/>
      <c r="FOL21" s="3"/>
      <c r="FOM21" s="3"/>
      <c r="FON21" s="3"/>
      <c r="FOO21" s="3"/>
      <c r="FOP21" s="3"/>
      <c r="FOQ21" s="3"/>
      <c r="FOR21" s="3"/>
      <c r="FOS21" s="3"/>
      <c r="FOT21" s="3"/>
      <c r="FOU21" s="3"/>
      <c r="FOV21" s="3"/>
      <c r="FOW21" s="3"/>
      <c r="FOX21" s="3"/>
      <c r="FOY21" s="3"/>
      <c r="FOZ21" s="3"/>
      <c r="FPA21" s="3"/>
      <c r="FPB21" s="3"/>
      <c r="FPC21" s="3"/>
      <c r="FPD21" s="3"/>
      <c r="FPE21" s="3"/>
      <c r="FPF21" s="3"/>
      <c r="FPG21" s="3"/>
      <c r="FPH21" s="3"/>
      <c r="FPI21" s="3"/>
      <c r="FPJ21" s="3"/>
      <c r="FPK21" s="3"/>
      <c r="FPL21" s="3"/>
      <c r="FPM21" s="3"/>
      <c r="FPN21" s="3"/>
      <c r="FPO21" s="3"/>
      <c r="FPP21" s="3"/>
      <c r="FPQ21" s="3"/>
      <c r="FPR21" s="3"/>
      <c r="FPS21" s="3"/>
      <c r="FPT21" s="3"/>
      <c r="FPU21" s="3"/>
      <c r="FPV21" s="3"/>
      <c r="FPW21" s="3"/>
      <c r="FPX21" s="3"/>
      <c r="FPY21" s="3"/>
      <c r="FPZ21" s="3"/>
      <c r="FQA21" s="3"/>
      <c r="FQB21" s="3"/>
      <c r="FQC21" s="3"/>
      <c r="FQD21" s="3"/>
      <c r="FQE21" s="3"/>
      <c r="FQF21" s="3"/>
      <c r="FQG21" s="3"/>
      <c r="FQH21" s="3"/>
      <c r="FQI21" s="3"/>
      <c r="FQJ21" s="3"/>
      <c r="FQK21" s="3"/>
      <c r="FQL21" s="3"/>
      <c r="FQM21" s="3"/>
      <c r="FQN21" s="3"/>
      <c r="FQO21" s="3"/>
      <c r="FQP21" s="3"/>
      <c r="FQQ21" s="3"/>
      <c r="FQR21" s="3"/>
      <c r="FQS21" s="3"/>
      <c r="FQT21" s="3"/>
      <c r="FQU21" s="3"/>
      <c r="FQV21" s="3"/>
      <c r="FQW21" s="3"/>
      <c r="FQX21" s="3"/>
      <c r="FQY21" s="3"/>
      <c r="FQZ21" s="3"/>
      <c r="FRA21" s="3"/>
      <c r="FRB21" s="3"/>
      <c r="FRC21" s="3"/>
      <c r="FRD21" s="3"/>
      <c r="FRE21" s="3"/>
      <c r="FRF21" s="3"/>
      <c r="FRG21" s="3"/>
      <c r="FRH21" s="3"/>
      <c r="FRI21" s="3"/>
      <c r="FRJ21" s="3"/>
      <c r="FRK21" s="3"/>
      <c r="FRL21" s="3"/>
      <c r="FRM21" s="3"/>
      <c r="FRN21" s="3"/>
      <c r="FRO21" s="3"/>
      <c r="FRP21" s="3"/>
      <c r="FRQ21" s="3"/>
      <c r="FRR21" s="3"/>
      <c r="FRS21" s="3"/>
      <c r="FRT21" s="3"/>
      <c r="FRU21" s="3"/>
      <c r="FRV21" s="3"/>
      <c r="FRW21" s="3"/>
      <c r="FRX21" s="3"/>
      <c r="FRY21" s="3"/>
      <c r="FRZ21" s="3"/>
      <c r="FSA21" s="3"/>
      <c r="FSB21" s="3"/>
      <c r="FSC21" s="3"/>
      <c r="FSD21" s="3"/>
      <c r="FSE21" s="3"/>
      <c r="FSF21" s="3"/>
      <c r="FSG21" s="3"/>
      <c r="FSH21" s="3"/>
      <c r="FSI21" s="3"/>
      <c r="FSJ21" s="3"/>
      <c r="FSK21" s="3"/>
      <c r="FSL21" s="3"/>
      <c r="FSM21" s="3"/>
      <c r="FSN21" s="3"/>
      <c r="FSO21" s="3"/>
      <c r="FSP21" s="3"/>
      <c r="FSQ21" s="3"/>
      <c r="FSR21" s="3"/>
      <c r="FSS21" s="3"/>
      <c r="FST21" s="3"/>
      <c r="FSU21" s="3"/>
      <c r="FSV21" s="3"/>
      <c r="FSW21" s="3"/>
      <c r="FSX21" s="3"/>
      <c r="FSY21" s="3"/>
      <c r="FSZ21" s="3"/>
      <c r="FTA21" s="3"/>
      <c r="FTB21" s="3"/>
      <c r="FTC21" s="3"/>
      <c r="FTD21" s="3"/>
      <c r="FTE21" s="3"/>
      <c r="FTF21" s="3"/>
      <c r="FTG21" s="3"/>
      <c r="FTH21" s="3"/>
      <c r="FTI21" s="3"/>
      <c r="FTJ21" s="3"/>
      <c r="FTK21" s="3"/>
      <c r="FTL21" s="3"/>
      <c r="FTM21" s="3"/>
      <c r="FTN21" s="3"/>
      <c r="FTO21" s="3"/>
      <c r="FTP21" s="3"/>
      <c r="FTQ21" s="3"/>
      <c r="FTR21" s="3"/>
      <c r="FTS21" s="3"/>
      <c r="FTT21" s="3"/>
      <c r="FTU21" s="3"/>
      <c r="FTV21" s="3"/>
      <c r="FTW21" s="3"/>
      <c r="FTX21" s="3"/>
      <c r="FTY21" s="3"/>
      <c r="FTZ21" s="3"/>
      <c r="FUA21" s="3"/>
      <c r="FUB21" s="3"/>
      <c r="FUC21" s="3"/>
      <c r="FUD21" s="3"/>
      <c r="FUE21" s="3"/>
      <c r="FUF21" s="3"/>
      <c r="FUG21" s="3"/>
      <c r="FUH21" s="3"/>
      <c r="FUI21" s="3"/>
      <c r="FUJ21" s="3"/>
      <c r="FUK21" s="3"/>
      <c r="FUL21" s="3"/>
      <c r="FUM21" s="3"/>
      <c r="FUN21" s="3"/>
      <c r="FUO21" s="3"/>
      <c r="FUP21" s="3"/>
      <c r="FUQ21" s="3"/>
      <c r="FUR21" s="3"/>
      <c r="FUS21" s="3"/>
      <c r="FUT21" s="3"/>
      <c r="FUU21" s="3"/>
      <c r="FUV21" s="3"/>
      <c r="FUW21" s="3"/>
      <c r="FUX21" s="3"/>
      <c r="FUY21" s="3"/>
      <c r="FUZ21" s="3"/>
      <c r="FVA21" s="3"/>
      <c r="FVB21" s="3"/>
      <c r="FVC21" s="3"/>
      <c r="FVD21" s="3"/>
      <c r="FVE21" s="3"/>
      <c r="FVF21" s="3"/>
      <c r="FVG21" s="3"/>
      <c r="FVH21" s="3"/>
      <c r="FVI21" s="3"/>
      <c r="FVJ21" s="3"/>
      <c r="FVK21" s="3"/>
      <c r="FVL21" s="3"/>
      <c r="FVM21" s="3"/>
      <c r="FVN21" s="3"/>
      <c r="FVO21" s="3"/>
      <c r="FVP21" s="3"/>
      <c r="FVQ21" s="3"/>
      <c r="FVR21" s="3"/>
      <c r="FVS21" s="3"/>
      <c r="FVT21" s="3"/>
      <c r="FVU21" s="3"/>
      <c r="FVV21" s="3"/>
      <c r="FVW21" s="3"/>
      <c r="FVX21" s="3"/>
      <c r="FVY21" s="3"/>
      <c r="FVZ21" s="3"/>
      <c r="FWA21" s="3"/>
      <c r="FWB21" s="3"/>
      <c r="FWC21" s="3"/>
      <c r="FWD21" s="3"/>
      <c r="FWE21" s="3"/>
      <c r="FWF21" s="3"/>
      <c r="FWG21" s="3"/>
      <c r="FWH21" s="3"/>
      <c r="FWI21" s="3"/>
      <c r="FWJ21" s="3"/>
      <c r="FWK21" s="3"/>
      <c r="FWL21" s="3"/>
      <c r="FWM21" s="3"/>
      <c r="FWN21" s="3"/>
      <c r="FWO21" s="3"/>
      <c r="FWP21" s="3"/>
      <c r="FWQ21" s="3"/>
      <c r="FWR21" s="3"/>
      <c r="FWS21" s="3"/>
      <c r="FWT21" s="3"/>
      <c r="FWU21" s="3"/>
      <c r="FWV21" s="3"/>
      <c r="FWW21" s="3"/>
      <c r="FWX21" s="3"/>
      <c r="FWY21" s="3"/>
      <c r="FWZ21" s="3"/>
      <c r="FXA21" s="3"/>
      <c r="FXB21" s="3"/>
      <c r="FXC21" s="3"/>
      <c r="FXD21" s="3"/>
      <c r="FXE21" s="3"/>
      <c r="FXF21" s="3"/>
      <c r="FXG21" s="3"/>
      <c r="FXH21" s="3"/>
      <c r="FXI21" s="3"/>
      <c r="FXJ21" s="3"/>
      <c r="FXK21" s="3"/>
      <c r="FXL21" s="3"/>
      <c r="FXM21" s="3"/>
      <c r="FXN21" s="3"/>
      <c r="FXO21" s="3"/>
      <c r="FXP21" s="3"/>
      <c r="FXQ21" s="3"/>
      <c r="FXR21" s="3"/>
      <c r="FXS21" s="3"/>
      <c r="FXT21" s="3"/>
      <c r="FXU21" s="3"/>
      <c r="FXV21" s="3"/>
      <c r="FXW21" s="3"/>
      <c r="FXX21" s="3"/>
      <c r="FXY21" s="3"/>
      <c r="FXZ21" s="3"/>
      <c r="FYA21" s="3"/>
      <c r="FYB21" s="3"/>
      <c r="FYC21" s="3"/>
      <c r="FYD21" s="3"/>
      <c r="FYE21" s="3"/>
      <c r="FYF21" s="3"/>
      <c r="FYG21" s="3"/>
      <c r="FYH21" s="3"/>
      <c r="FYI21" s="3"/>
      <c r="FYJ21" s="3"/>
      <c r="FYK21" s="3"/>
      <c r="FYL21" s="3"/>
      <c r="FYM21" s="3"/>
      <c r="FYN21" s="3"/>
      <c r="FYO21" s="3"/>
      <c r="FYP21" s="3"/>
      <c r="FYQ21" s="3"/>
      <c r="FYR21" s="3"/>
      <c r="FYS21" s="3"/>
      <c r="FYT21" s="3"/>
      <c r="FYU21" s="3"/>
      <c r="FYV21" s="3"/>
      <c r="FYW21" s="3"/>
      <c r="FYX21" s="3"/>
      <c r="FYY21" s="3"/>
      <c r="FYZ21" s="3"/>
      <c r="FZA21" s="3"/>
      <c r="FZB21" s="3"/>
      <c r="FZC21" s="3"/>
      <c r="FZD21" s="3"/>
      <c r="FZE21" s="3"/>
      <c r="FZF21" s="3"/>
      <c r="FZG21" s="3"/>
      <c r="FZH21" s="3"/>
      <c r="FZI21" s="3"/>
      <c r="FZJ21" s="3"/>
      <c r="FZK21" s="3"/>
      <c r="FZL21" s="3"/>
      <c r="FZM21" s="3"/>
      <c r="FZN21" s="3"/>
      <c r="FZO21" s="3"/>
      <c r="FZP21" s="3"/>
      <c r="FZQ21" s="3"/>
      <c r="FZR21" s="3"/>
      <c r="FZS21" s="3"/>
      <c r="FZT21" s="3"/>
      <c r="FZU21" s="3"/>
      <c r="FZV21" s="3"/>
      <c r="FZW21" s="3"/>
      <c r="FZX21" s="3"/>
      <c r="FZY21" s="3"/>
      <c r="FZZ21" s="3"/>
      <c r="GAA21" s="3"/>
      <c r="GAB21" s="3"/>
      <c r="GAC21" s="3"/>
      <c r="GAD21" s="3"/>
      <c r="GAE21" s="3"/>
      <c r="GAF21" s="3"/>
      <c r="GAG21" s="3"/>
      <c r="GAH21" s="3"/>
      <c r="GAI21" s="3"/>
      <c r="GAJ21" s="3"/>
      <c r="GAK21" s="3"/>
      <c r="GAL21" s="3"/>
      <c r="GAM21" s="3"/>
      <c r="GAN21" s="3"/>
      <c r="GAO21" s="3"/>
      <c r="GAP21" s="3"/>
      <c r="GAQ21" s="3"/>
      <c r="GAR21" s="3"/>
      <c r="GAS21" s="3"/>
      <c r="GAT21" s="3"/>
      <c r="GAU21" s="3"/>
      <c r="GAV21" s="3"/>
      <c r="GAW21" s="3"/>
      <c r="GAX21" s="3"/>
      <c r="GAY21" s="3"/>
      <c r="GAZ21" s="3"/>
      <c r="GBA21" s="3"/>
      <c r="GBB21" s="3"/>
      <c r="GBC21" s="3"/>
      <c r="GBD21" s="3"/>
      <c r="GBE21" s="3"/>
      <c r="GBF21" s="3"/>
      <c r="GBG21" s="3"/>
      <c r="GBH21" s="3"/>
      <c r="GBI21" s="3"/>
      <c r="GBJ21" s="3"/>
      <c r="GBK21" s="3"/>
      <c r="GBL21" s="3"/>
      <c r="GBM21" s="3"/>
      <c r="GBN21" s="3"/>
      <c r="GBO21" s="3"/>
      <c r="GBP21" s="3"/>
      <c r="GBQ21" s="3"/>
      <c r="GBR21" s="3"/>
      <c r="GBS21" s="3"/>
      <c r="GBT21" s="3"/>
      <c r="GBU21" s="3"/>
      <c r="GBV21" s="3"/>
      <c r="GBW21" s="3"/>
      <c r="GBX21" s="3"/>
      <c r="GBY21" s="3"/>
      <c r="GBZ21" s="3"/>
      <c r="GCA21" s="3"/>
      <c r="GCB21" s="3"/>
      <c r="GCC21" s="3"/>
      <c r="GCD21" s="3"/>
      <c r="GCE21" s="3"/>
      <c r="GCF21" s="3"/>
      <c r="GCG21" s="3"/>
      <c r="GCH21" s="3"/>
      <c r="GCI21" s="3"/>
      <c r="GCJ21" s="3"/>
      <c r="GCK21" s="3"/>
      <c r="GCL21" s="3"/>
      <c r="GCM21" s="3"/>
      <c r="GCN21" s="3"/>
      <c r="GCO21" s="3"/>
      <c r="GCP21" s="3"/>
      <c r="GCQ21" s="3"/>
      <c r="GCR21" s="3"/>
      <c r="GCS21" s="3"/>
      <c r="GCT21" s="3"/>
      <c r="GCU21" s="3"/>
      <c r="GCV21" s="3"/>
      <c r="GCW21" s="3"/>
      <c r="GCX21" s="3"/>
      <c r="GCY21" s="3"/>
      <c r="GCZ21" s="3"/>
      <c r="GDA21" s="3"/>
      <c r="GDB21" s="3"/>
      <c r="GDC21" s="3"/>
      <c r="GDD21" s="3"/>
      <c r="GDE21" s="3"/>
      <c r="GDF21" s="3"/>
      <c r="GDG21" s="3"/>
      <c r="GDH21" s="3"/>
      <c r="GDI21" s="3"/>
      <c r="GDJ21" s="3"/>
      <c r="GDK21" s="3"/>
      <c r="GDL21" s="3"/>
      <c r="GDM21" s="3"/>
      <c r="GDN21" s="3"/>
      <c r="GDO21" s="3"/>
      <c r="GDP21" s="3"/>
      <c r="GDQ21" s="3"/>
      <c r="GDR21" s="3"/>
      <c r="GDS21" s="3"/>
      <c r="GDT21" s="3"/>
      <c r="GDU21" s="3"/>
      <c r="GDV21" s="3"/>
      <c r="GDW21" s="3"/>
      <c r="GDX21" s="3"/>
      <c r="GDY21" s="3"/>
      <c r="GDZ21" s="3"/>
      <c r="GEA21" s="3"/>
      <c r="GEB21" s="3"/>
      <c r="GEC21" s="3"/>
      <c r="GED21" s="3"/>
      <c r="GEE21" s="3"/>
      <c r="GEF21" s="3"/>
      <c r="GEG21" s="3"/>
      <c r="GEH21" s="3"/>
      <c r="GEI21" s="3"/>
      <c r="GEJ21" s="3"/>
      <c r="GEK21" s="3"/>
      <c r="GEL21" s="3"/>
      <c r="GEM21" s="3"/>
      <c r="GEN21" s="3"/>
      <c r="GEO21" s="3"/>
      <c r="GEP21" s="3"/>
      <c r="GEQ21" s="3"/>
      <c r="GER21" s="3"/>
      <c r="GES21" s="3"/>
      <c r="GET21" s="3"/>
      <c r="GEU21" s="3"/>
      <c r="GEV21" s="3"/>
      <c r="GEW21" s="3"/>
      <c r="GEX21" s="3"/>
      <c r="GEY21" s="3"/>
      <c r="GEZ21" s="3"/>
      <c r="GFA21" s="3"/>
      <c r="GFB21" s="3"/>
      <c r="GFC21" s="3"/>
      <c r="GFD21" s="3"/>
      <c r="GFE21" s="3"/>
      <c r="GFF21" s="3"/>
      <c r="GFG21" s="3"/>
      <c r="GFH21" s="3"/>
      <c r="GFI21" s="3"/>
      <c r="GFJ21" s="3"/>
      <c r="GFK21" s="3"/>
      <c r="GFL21" s="3"/>
      <c r="GFM21" s="3"/>
      <c r="GFN21" s="3"/>
      <c r="GFO21" s="3"/>
      <c r="GFP21" s="3"/>
      <c r="GFQ21" s="3"/>
      <c r="GFR21" s="3"/>
      <c r="GFS21" s="3"/>
      <c r="GFT21" s="3"/>
      <c r="GFU21" s="3"/>
      <c r="GFV21" s="3"/>
      <c r="GFW21" s="3"/>
      <c r="GFX21" s="3"/>
      <c r="GFY21" s="3"/>
      <c r="GFZ21" s="3"/>
      <c r="GGA21" s="3"/>
      <c r="GGB21" s="3"/>
      <c r="GGC21" s="3"/>
      <c r="GGD21" s="3"/>
      <c r="GGE21" s="3"/>
      <c r="GGF21" s="3"/>
      <c r="GGG21" s="3"/>
      <c r="GGH21" s="3"/>
      <c r="GGI21" s="3"/>
      <c r="GGJ21" s="3"/>
      <c r="GGK21" s="3"/>
      <c r="GGL21" s="3"/>
      <c r="GGM21" s="3"/>
      <c r="GGN21" s="3"/>
      <c r="GGO21" s="3"/>
      <c r="GGP21" s="3"/>
      <c r="GGQ21" s="3"/>
      <c r="GGR21" s="3"/>
      <c r="GGS21" s="3"/>
      <c r="GGT21" s="3"/>
      <c r="GGU21" s="3"/>
      <c r="GGV21" s="3"/>
      <c r="GGW21" s="3"/>
      <c r="GGX21" s="3"/>
      <c r="GGY21" s="3"/>
      <c r="GGZ21" s="3"/>
      <c r="GHA21" s="3"/>
      <c r="GHB21" s="3"/>
      <c r="GHC21" s="3"/>
      <c r="GHD21" s="3"/>
      <c r="GHE21" s="3"/>
      <c r="GHF21" s="3"/>
      <c r="GHG21" s="3"/>
      <c r="GHH21" s="3"/>
      <c r="GHI21" s="3"/>
      <c r="GHJ21" s="3"/>
      <c r="GHK21" s="3"/>
      <c r="GHL21" s="3"/>
      <c r="GHM21" s="3"/>
      <c r="GHN21" s="3"/>
      <c r="GHO21" s="3"/>
      <c r="GHP21" s="3"/>
      <c r="GHQ21" s="3"/>
      <c r="GHR21" s="3"/>
      <c r="GHS21" s="3"/>
      <c r="GHT21" s="3"/>
      <c r="GHU21" s="3"/>
      <c r="GHV21" s="3"/>
      <c r="GHW21" s="3"/>
      <c r="GHX21" s="3"/>
      <c r="GHY21" s="3"/>
      <c r="GHZ21" s="3"/>
      <c r="GIA21" s="3"/>
      <c r="GIB21" s="3"/>
      <c r="GIC21" s="3"/>
      <c r="GID21" s="3"/>
      <c r="GIE21" s="3"/>
      <c r="GIF21" s="3"/>
      <c r="GIG21" s="3"/>
      <c r="GIH21" s="3"/>
      <c r="GII21" s="3"/>
      <c r="GIJ21" s="3"/>
      <c r="GIK21" s="3"/>
      <c r="GIL21" s="3"/>
      <c r="GIM21" s="3"/>
      <c r="GIN21" s="3"/>
      <c r="GIO21" s="3"/>
      <c r="GIP21" s="3"/>
      <c r="GIQ21" s="3"/>
      <c r="GIR21" s="3"/>
      <c r="GIS21" s="3"/>
      <c r="GIT21" s="3"/>
      <c r="GIU21" s="3"/>
      <c r="GIV21" s="3"/>
      <c r="GIW21" s="3"/>
      <c r="GIX21" s="3"/>
      <c r="GIY21" s="3"/>
      <c r="GIZ21" s="3"/>
      <c r="GJA21" s="3"/>
      <c r="GJB21" s="3"/>
      <c r="GJC21" s="3"/>
      <c r="GJD21" s="3"/>
      <c r="GJE21" s="3"/>
      <c r="GJF21" s="3"/>
      <c r="GJG21" s="3"/>
      <c r="GJH21" s="3"/>
      <c r="GJI21" s="3"/>
      <c r="GJJ21" s="3"/>
      <c r="GJK21" s="3"/>
      <c r="GJL21" s="3"/>
      <c r="GJM21" s="3"/>
      <c r="GJN21" s="3"/>
      <c r="GJO21" s="3"/>
      <c r="GJP21" s="3"/>
      <c r="GJQ21" s="3"/>
      <c r="GJR21" s="3"/>
      <c r="GJS21" s="3"/>
      <c r="GJT21" s="3"/>
      <c r="GJU21" s="3"/>
      <c r="GJV21" s="3"/>
      <c r="GJW21" s="3"/>
      <c r="GJX21" s="3"/>
      <c r="GJY21" s="3"/>
      <c r="GJZ21" s="3"/>
      <c r="GKA21" s="3"/>
      <c r="GKB21" s="3"/>
      <c r="GKC21" s="3"/>
      <c r="GKD21" s="3"/>
      <c r="GKE21" s="3"/>
      <c r="GKF21" s="3"/>
      <c r="GKG21" s="3"/>
      <c r="GKH21" s="3"/>
      <c r="GKI21" s="3"/>
      <c r="GKJ21" s="3"/>
      <c r="GKK21" s="3"/>
      <c r="GKL21" s="3"/>
      <c r="GKM21" s="3"/>
      <c r="GKN21" s="3"/>
      <c r="GKO21" s="3"/>
      <c r="GKP21" s="3"/>
      <c r="GKQ21" s="3"/>
      <c r="GKR21" s="3"/>
      <c r="GKS21" s="3"/>
      <c r="GKT21" s="3"/>
      <c r="GKU21" s="3"/>
      <c r="GKV21" s="3"/>
      <c r="GKW21" s="3"/>
      <c r="GKX21" s="3"/>
      <c r="GKY21" s="3"/>
      <c r="GKZ21" s="3"/>
      <c r="GLA21" s="3"/>
      <c r="GLB21" s="3"/>
      <c r="GLC21" s="3"/>
      <c r="GLD21" s="3"/>
      <c r="GLE21" s="3"/>
      <c r="GLF21" s="3"/>
      <c r="GLG21" s="3"/>
      <c r="GLH21" s="3"/>
      <c r="GLI21" s="3"/>
      <c r="GLJ21" s="3"/>
      <c r="GLK21" s="3"/>
      <c r="GLL21" s="3"/>
      <c r="GLM21" s="3"/>
      <c r="GLN21" s="3"/>
      <c r="GLO21" s="3"/>
      <c r="GLP21" s="3"/>
      <c r="GLQ21" s="3"/>
      <c r="GLR21" s="3"/>
      <c r="GLS21" s="3"/>
      <c r="GLT21" s="3"/>
      <c r="GLU21" s="3"/>
      <c r="GLV21" s="3"/>
      <c r="GLW21" s="3"/>
      <c r="GLX21" s="3"/>
      <c r="GLY21" s="3"/>
      <c r="GLZ21" s="3"/>
      <c r="GMA21" s="3"/>
      <c r="GMB21" s="3"/>
      <c r="GMC21" s="3"/>
      <c r="GMD21" s="3"/>
      <c r="GME21" s="3"/>
      <c r="GMF21" s="3"/>
      <c r="GMG21" s="3"/>
      <c r="GMH21" s="3"/>
      <c r="GMI21" s="3"/>
      <c r="GMJ21" s="3"/>
      <c r="GMK21" s="3"/>
      <c r="GML21" s="3"/>
      <c r="GMM21" s="3"/>
      <c r="GMN21" s="3"/>
      <c r="GMO21" s="3"/>
      <c r="GMP21" s="3"/>
      <c r="GMQ21" s="3"/>
      <c r="GMR21" s="3"/>
      <c r="GMS21" s="3"/>
      <c r="GMT21" s="3"/>
      <c r="GMU21" s="3"/>
      <c r="GMV21" s="3"/>
      <c r="GMW21" s="3"/>
      <c r="GMX21" s="3"/>
      <c r="GMY21" s="3"/>
      <c r="GMZ21" s="3"/>
      <c r="GNA21" s="3"/>
      <c r="GNB21" s="3"/>
      <c r="GNC21" s="3"/>
      <c r="GND21" s="3"/>
      <c r="GNE21" s="3"/>
      <c r="GNF21" s="3"/>
      <c r="GNG21" s="3"/>
      <c r="GNH21" s="3"/>
      <c r="GNI21" s="3"/>
      <c r="GNJ21" s="3"/>
      <c r="GNK21" s="3"/>
      <c r="GNL21" s="3"/>
      <c r="GNM21" s="3"/>
      <c r="GNN21" s="3"/>
      <c r="GNO21" s="3"/>
      <c r="GNP21" s="3"/>
      <c r="GNQ21" s="3"/>
      <c r="GNR21" s="3"/>
      <c r="GNS21" s="3"/>
      <c r="GNT21" s="3"/>
      <c r="GNU21" s="3"/>
      <c r="GNV21" s="3"/>
      <c r="GNW21" s="3"/>
      <c r="GNX21" s="3"/>
      <c r="GNY21" s="3"/>
      <c r="GNZ21" s="3"/>
      <c r="GOA21" s="3"/>
      <c r="GOB21" s="3"/>
      <c r="GOC21" s="3"/>
      <c r="GOD21" s="3"/>
      <c r="GOE21" s="3"/>
      <c r="GOF21" s="3"/>
      <c r="GOG21" s="3"/>
      <c r="GOH21" s="3"/>
      <c r="GOI21" s="3"/>
      <c r="GOJ21" s="3"/>
      <c r="GOK21" s="3"/>
      <c r="GOL21" s="3"/>
      <c r="GOM21" s="3"/>
      <c r="GON21" s="3"/>
      <c r="GOO21" s="3"/>
      <c r="GOP21" s="3"/>
      <c r="GOQ21" s="3"/>
      <c r="GOR21" s="3"/>
      <c r="GOS21" s="3"/>
      <c r="GOT21" s="3"/>
      <c r="GOU21" s="3"/>
      <c r="GOV21" s="3"/>
      <c r="GOW21" s="3"/>
      <c r="GOX21" s="3"/>
      <c r="GOY21" s="3"/>
      <c r="GOZ21" s="3"/>
      <c r="GPA21" s="3"/>
      <c r="GPB21" s="3"/>
      <c r="GPC21" s="3"/>
      <c r="GPD21" s="3"/>
      <c r="GPE21" s="3"/>
      <c r="GPF21" s="3"/>
      <c r="GPG21" s="3"/>
      <c r="GPH21" s="3"/>
      <c r="GPI21" s="3"/>
      <c r="GPJ21" s="3"/>
      <c r="GPK21" s="3"/>
      <c r="GPL21" s="3"/>
      <c r="GPM21" s="3"/>
      <c r="GPN21" s="3"/>
      <c r="GPO21" s="3"/>
      <c r="GPP21" s="3"/>
      <c r="GPQ21" s="3"/>
      <c r="GPR21" s="3"/>
      <c r="GPS21" s="3"/>
      <c r="GPT21" s="3"/>
      <c r="GPU21" s="3"/>
      <c r="GPV21" s="3"/>
      <c r="GPW21" s="3"/>
      <c r="GPX21" s="3"/>
      <c r="GPY21" s="3"/>
      <c r="GPZ21" s="3"/>
      <c r="GQA21" s="3"/>
      <c r="GQB21" s="3"/>
      <c r="GQC21" s="3"/>
      <c r="GQD21" s="3"/>
      <c r="GQE21" s="3"/>
      <c r="GQF21" s="3"/>
      <c r="GQG21" s="3"/>
      <c r="GQH21" s="3"/>
      <c r="GQI21" s="3"/>
      <c r="GQJ21" s="3"/>
      <c r="GQK21" s="3"/>
      <c r="GQL21" s="3"/>
      <c r="GQM21" s="3"/>
      <c r="GQN21" s="3"/>
      <c r="GQO21" s="3"/>
      <c r="GQP21" s="3"/>
      <c r="GQQ21" s="3"/>
      <c r="GQR21" s="3"/>
      <c r="GQS21" s="3"/>
      <c r="GQT21" s="3"/>
      <c r="GQU21" s="3"/>
      <c r="GQV21" s="3"/>
      <c r="GQW21" s="3"/>
      <c r="GQX21" s="3"/>
      <c r="GQY21" s="3"/>
      <c r="GQZ21" s="3"/>
      <c r="GRA21" s="3"/>
      <c r="GRB21" s="3"/>
      <c r="GRC21" s="3"/>
      <c r="GRD21" s="3"/>
      <c r="GRE21" s="3"/>
      <c r="GRF21" s="3"/>
      <c r="GRG21" s="3"/>
      <c r="GRH21" s="3"/>
      <c r="GRI21" s="3"/>
      <c r="GRJ21" s="3"/>
      <c r="GRK21" s="3"/>
      <c r="GRL21" s="3"/>
      <c r="GRM21" s="3"/>
      <c r="GRN21" s="3"/>
      <c r="GRO21" s="3"/>
      <c r="GRP21" s="3"/>
      <c r="GRQ21" s="3"/>
      <c r="GRR21" s="3"/>
      <c r="GRS21" s="3"/>
      <c r="GRT21" s="3"/>
      <c r="GRU21" s="3"/>
      <c r="GRV21" s="3"/>
      <c r="GRW21" s="3"/>
      <c r="GRX21" s="3"/>
      <c r="GRY21" s="3"/>
      <c r="GRZ21" s="3"/>
      <c r="GSA21" s="3"/>
      <c r="GSB21" s="3"/>
      <c r="GSC21" s="3"/>
      <c r="GSD21" s="3"/>
      <c r="GSE21" s="3"/>
      <c r="GSF21" s="3"/>
      <c r="GSG21" s="3"/>
      <c r="GSH21" s="3"/>
      <c r="GSI21" s="3"/>
      <c r="GSJ21" s="3"/>
      <c r="GSK21" s="3"/>
      <c r="GSL21" s="3"/>
      <c r="GSM21" s="3"/>
      <c r="GSN21" s="3"/>
      <c r="GSO21" s="3"/>
      <c r="GSP21" s="3"/>
      <c r="GSQ21" s="3"/>
      <c r="GSR21" s="3"/>
      <c r="GSS21" s="3"/>
      <c r="GST21" s="3"/>
      <c r="GSU21" s="3"/>
      <c r="GSV21" s="3"/>
      <c r="GSW21" s="3"/>
      <c r="GSX21" s="3"/>
      <c r="GSY21" s="3"/>
      <c r="GSZ21" s="3"/>
      <c r="GTA21" s="3"/>
      <c r="GTB21" s="3"/>
      <c r="GTC21" s="3"/>
      <c r="GTD21" s="3"/>
      <c r="GTE21" s="3"/>
      <c r="GTF21" s="3"/>
      <c r="GTG21" s="3"/>
      <c r="GTH21" s="3"/>
      <c r="GTI21" s="3"/>
      <c r="GTJ21" s="3"/>
      <c r="GTK21" s="3"/>
      <c r="GTL21" s="3"/>
      <c r="GTM21" s="3"/>
      <c r="GTN21" s="3"/>
      <c r="GTO21" s="3"/>
      <c r="GTP21" s="3"/>
      <c r="GTQ21" s="3"/>
      <c r="GTR21" s="3"/>
      <c r="GTS21" s="3"/>
      <c r="GTT21" s="3"/>
      <c r="GTU21" s="3"/>
      <c r="GTV21" s="3"/>
      <c r="GTW21" s="3"/>
      <c r="GTX21" s="3"/>
      <c r="GTY21" s="3"/>
      <c r="GTZ21" s="3"/>
      <c r="GUA21" s="3"/>
      <c r="GUB21" s="3"/>
      <c r="GUC21" s="3"/>
      <c r="GUD21" s="3"/>
      <c r="GUE21" s="3"/>
      <c r="GUF21" s="3"/>
      <c r="GUG21" s="3"/>
      <c r="GUH21" s="3"/>
      <c r="GUI21" s="3"/>
      <c r="GUJ21" s="3"/>
      <c r="GUK21" s="3"/>
      <c r="GUL21" s="3"/>
      <c r="GUM21" s="3"/>
      <c r="GUN21" s="3"/>
      <c r="GUO21" s="3"/>
      <c r="GUP21" s="3"/>
      <c r="GUQ21" s="3"/>
      <c r="GUR21" s="3"/>
      <c r="GUS21" s="3"/>
      <c r="GUT21" s="3"/>
      <c r="GUU21" s="3"/>
      <c r="GUV21" s="3"/>
      <c r="GUW21" s="3"/>
      <c r="GUX21" s="3"/>
      <c r="GUY21" s="3"/>
      <c r="GUZ21" s="3"/>
      <c r="GVA21" s="3"/>
      <c r="GVB21" s="3"/>
      <c r="GVC21" s="3"/>
      <c r="GVD21" s="3"/>
      <c r="GVE21" s="3"/>
      <c r="GVF21" s="3"/>
      <c r="GVG21" s="3"/>
      <c r="GVH21" s="3"/>
      <c r="GVI21" s="3"/>
      <c r="GVJ21" s="3"/>
      <c r="GVK21" s="3"/>
      <c r="GVL21" s="3"/>
      <c r="GVM21" s="3"/>
      <c r="GVN21" s="3"/>
      <c r="GVO21" s="3"/>
      <c r="GVP21" s="3"/>
      <c r="GVQ21" s="3"/>
      <c r="GVR21" s="3"/>
      <c r="GVS21" s="3"/>
      <c r="GVT21" s="3"/>
      <c r="GVU21" s="3"/>
      <c r="GVV21" s="3"/>
      <c r="GVW21" s="3"/>
      <c r="GVX21" s="3"/>
      <c r="GVY21" s="3"/>
      <c r="GVZ21" s="3"/>
      <c r="GWA21" s="3"/>
      <c r="GWB21" s="3"/>
      <c r="GWC21" s="3"/>
      <c r="GWD21" s="3"/>
      <c r="GWE21" s="3"/>
      <c r="GWF21" s="3"/>
      <c r="GWG21" s="3"/>
      <c r="GWH21" s="3"/>
      <c r="GWI21" s="3"/>
      <c r="GWJ21" s="3"/>
      <c r="GWK21" s="3"/>
      <c r="GWL21" s="3"/>
      <c r="GWM21" s="3"/>
      <c r="GWN21" s="3"/>
      <c r="GWO21" s="3"/>
      <c r="GWP21" s="3"/>
      <c r="GWQ21" s="3"/>
      <c r="GWR21" s="3"/>
      <c r="GWS21" s="3"/>
      <c r="GWT21" s="3"/>
      <c r="GWU21" s="3"/>
      <c r="GWV21" s="3"/>
      <c r="GWW21" s="3"/>
      <c r="GWX21" s="3"/>
      <c r="GWY21" s="3"/>
      <c r="GWZ21" s="3"/>
      <c r="GXA21" s="3"/>
      <c r="GXB21" s="3"/>
      <c r="GXC21" s="3"/>
      <c r="GXD21" s="3"/>
      <c r="GXE21" s="3"/>
      <c r="GXF21" s="3"/>
      <c r="GXG21" s="3"/>
      <c r="GXH21" s="3"/>
      <c r="GXI21" s="3"/>
      <c r="GXJ21" s="3"/>
      <c r="GXK21" s="3"/>
      <c r="GXL21" s="3"/>
      <c r="GXM21" s="3"/>
      <c r="GXN21" s="3"/>
      <c r="GXO21" s="3"/>
      <c r="GXP21" s="3"/>
      <c r="GXQ21" s="3"/>
      <c r="GXR21" s="3"/>
      <c r="GXS21" s="3"/>
      <c r="GXT21" s="3"/>
      <c r="GXU21" s="3"/>
      <c r="GXV21" s="3"/>
      <c r="GXW21" s="3"/>
      <c r="GXX21" s="3"/>
      <c r="GXY21" s="3"/>
      <c r="GXZ21" s="3"/>
      <c r="GYA21" s="3"/>
      <c r="GYB21" s="3"/>
      <c r="GYC21" s="3"/>
      <c r="GYD21" s="3"/>
      <c r="GYE21" s="3"/>
      <c r="GYF21" s="3"/>
      <c r="GYG21" s="3"/>
      <c r="GYH21" s="3"/>
      <c r="GYI21" s="3"/>
      <c r="GYJ21" s="3"/>
      <c r="GYK21" s="3"/>
      <c r="GYL21" s="3"/>
      <c r="GYM21" s="3"/>
      <c r="GYN21" s="3"/>
      <c r="GYO21" s="3"/>
      <c r="GYP21" s="3"/>
      <c r="GYQ21" s="3"/>
      <c r="GYR21" s="3"/>
      <c r="GYS21" s="3"/>
      <c r="GYT21" s="3"/>
      <c r="GYU21" s="3"/>
      <c r="GYV21" s="3"/>
      <c r="GYW21" s="3"/>
      <c r="GYX21" s="3"/>
      <c r="GYY21" s="3"/>
      <c r="GYZ21" s="3"/>
      <c r="GZA21" s="3"/>
      <c r="GZB21" s="3"/>
      <c r="GZC21" s="3"/>
      <c r="GZD21" s="3"/>
      <c r="GZE21" s="3"/>
      <c r="GZF21" s="3"/>
      <c r="GZG21" s="3"/>
      <c r="GZH21" s="3"/>
      <c r="GZI21" s="3"/>
      <c r="GZJ21" s="3"/>
      <c r="GZK21" s="3"/>
      <c r="GZL21" s="3"/>
      <c r="GZM21" s="3"/>
      <c r="GZN21" s="3"/>
      <c r="GZO21" s="3"/>
      <c r="GZP21" s="3"/>
      <c r="GZQ21" s="3"/>
      <c r="GZR21" s="3"/>
      <c r="GZS21" s="3"/>
      <c r="GZT21" s="3"/>
      <c r="GZU21" s="3"/>
      <c r="GZV21" s="3"/>
      <c r="GZW21" s="3"/>
      <c r="GZX21" s="3"/>
      <c r="GZY21" s="3"/>
      <c r="GZZ21" s="3"/>
      <c r="HAA21" s="3"/>
      <c r="HAB21" s="3"/>
      <c r="HAC21" s="3"/>
      <c r="HAD21" s="3"/>
      <c r="HAE21" s="3"/>
      <c r="HAF21" s="3"/>
      <c r="HAG21" s="3"/>
      <c r="HAH21" s="3"/>
      <c r="HAI21" s="3"/>
      <c r="HAJ21" s="3"/>
      <c r="HAK21" s="3"/>
      <c r="HAL21" s="3"/>
      <c r="HAM21" s="3"/>
      <c r="HAN21" s="3"/>
      <c r="HAO21" s="3"/>
      <c r="HAP21" s="3"/>
      <c r="HAQ21" s="3"/>
      <c r="HAR21" s="3"/>
      <c r="HAS21" s="3"/>
      <c r="HAT21" s="3"/>
      <c r="HAU21" s="3"/>
      <c r="HAV21" s="3"/>
      <c r="HAW21" s="3"/>
      <c r="HAX21" s="3"/>
      <c r="HAY21" s="3"/>
      <c r="HAZ21" s="3"/>
      <c r="HBA21" s="3"/>
      <c r="HBB21" s="3"/>
      <c r="HBC21" s="3"/>
      <c r="HBD21" s="3"/>
      <c r="HBE21" s="3"/>
      <c r="HBF21" s="3"/>
      <c r="HBG21" s="3"/>
      <c r="HBH21" s="3"/>
      <c r="HBI21" s="3"/>
      <c r="HBJ21" s="3"/>
      <c r="HBK21" s="3"/>
      <c r="HBL21" s="3"/>
      <c r="HBM21" s="3"/>
      <c r="HBN21" s="3"/>
      <c r="HBO21" s="3"/>
      <c r="HBP21" s="3"/>
      <c r="HBQ21" s="3"/>
      <c r="HBR21" s="3"/>
      <c r="HBS21" s="3"/>
      <c r="HBT21" s="3"/>
      <c r="HBU21" s="3"/>
      <c r="HBV21" s="3"/>
      <c r="HBW21" s="3"/>
      <c r="HBX21" s="3"/>
      <c r="HBY21" s="3"/>
      <c r="HBZ21" s="3"/>
      <c r="HCA21" s="3"/>
      <c r="HCB21" s="3"/>
      <c r="HCC21" s="3"/>
      <c r="HCD21" s="3"/>
      <c r="HCE21" s="3"/>
      <c r="HCF21" s="3"/>
      <c r="HCG21" s="3"/>
      <c r="HCH21" s="3"/>
      <c r="HCI21" s="3"/>
      <c r="HCJ21" s="3"/>
      <c r="HCK21" s="3"/>
      <c r="HCL21" s="3"/>
      <c r="HCM21" s="3"/>
      <c r="HCN21" s="3"/>
      <c r="HCO21" s="3"/>
      <c r="HCP21" s="3"/>
      <c r="HCQ21" s="3"/>
      <c r="HCR21" s="3"/>
      <c r="HCS21" s="3"/>
      <c r="HCT21" s="3"/>
      <c r="HCU21" s="3"/>
      <c r="HCV21" s="3"/>
      <c r="HCW21" s="3"/>
      <c r="HCX21" s="3"/>
      <c r="HCY21" s="3"/>
      <c r="HCZ21" s="3"/>
      <c r="HDA21" s="3"/>
      <c r="HDB21" s="3"/>
      <c r="HDC21" s="3"/>
      <c r="HDD21" s="3"/>
      <c r="HDE21" s="3"/>
      <c r="HDF21" s="3"/>
      <c r="HDG21" s="3"/>
      <c r="HDH21" s="3"/>
      <c r="HDI21" s="3"/>
      <c r="HDJ21" s="3"/>
      <c r="HDK21" s="3"/>
      <c r="HDL21" s="3"/>
      <c r="HDM21" s="3"/>
      <c r="HDN21" s="3"/>
      <c r="HDO21" s="3"/>
      <c r="HDP21" s="3"/>
      <c r="HDQ21" s="3"/>
      <c r="HDR21" s="3"/>
      <c r="HDS21" s="3"/>
      <c r="HDT21" s="3"/>
      <c r="HDU21" s="3"/>
      <c r="HDV21" s="3"/>
      <c r="HDW21" s="3"/>
      <c r="HDX21" s="3"/>
      <c r="HDY21" s="3"/>
      <c r="HDZ21" s="3"/>
      <c r="HEA21" s="3"/>
      <c r="HEB21" s="3"/>
      <c r="HEC21" s="3"/>
      <c r="HED21" s="3"/>
      <c r="HEE21" s="3"/>
      <c r="HEF21" s="3"/>
      <c r="HEG21" s="3"/>
      <c r="HEH21" s="3"/>
      <c r="HEI21" s="3"/>
      <c r="HEJ21" s="3"/>
      <c r="HEK21" s="3"/>
      <c r="HEL21" s="3"/>
      <c r="HEM21" s="3"/>
      <c r="HEN21" s="3"/>
      <c r="HEO21" s="3"/>
      <c r="HEP21" s="3"/>
      <c r="HEQ21" s="3"/>
      <c r="HER21" s="3"/>
      <c r="HES21" s="3"/>
      <c r="HET21" s="3"/>
      <c r="HEU21" s="3"/>
      <c r="HEV21" s="3"/>
      <c r="HEW21" s="3"/>
      <c r="HEX21" s="3"/>
      <c r="HEY21" s="3"/>
      <c r="HEZ21" s="3"/>
      <c r="HFA21" s="3"/>
      <c r="HFB21" s="3"/>
      <c r="HFC21" s="3"/>
      <c r="HFD21" s="3"/>
      <c r="HFE21" s="3"/>
      <c r="HFF21" s="3"/>
      <c r="HFG21" s="3"/>
      <c r="HFH21" s="3"/>
      <c r="HFI21" s="3"/>
      <c r="HFJ21" s="3"/>
      <c r="HFK21" s="3"/>
      <c r="HFL21" s="3"/>
      <c r="HFM21" s="3"/>
      <c r="HFN21" s="3"/>
      <c r="HFO21" s="3"/>
      <c r="HFP21" s="3"/>
      <c r="HFQ21" s="3"/>
      <c r="HFR21" s="3"/>
      <c r="HFS21" s="3"/>
      <c r="HFT21" s="3"/>
      <c r="HFU21" s="3"/>
      <c r="HFV21" s="3"/>
      <c r="HFW21" s="3"/>
      <c r="HFX21" s="3"/>
      <c r="HFY21" s="3"/>
      <c r="HFZ21" s="3"/>
      <c r="HGA21" s="3"/>
      <c r="HGB21" s="3"/>
      <c r="HGC21" s="3"/>
      <c r="HGD21" s="3"/>
      <c r="HGE21" s="3"/>
      <c r="HGF21" s="3"/>
      <c r="HGG21" s="3"/>
      <c r="HGH21" s="3"/>
      <c r="HGI21" s="3"/>
      <c r="HGJ21" s="3"/>
      <c r="HGK21" s="3"/>
      <c r="HGL21" s="3"/>
      <c r="HGM21" s="3"/>
      <c r="HGN21" s="3"/>
      <c r="HGO21" s="3"/>
      <c r="HGP21" s="3"/>
      <c r="HGQ21" s="3"/>
      <c r="HGR21" s="3"/>
      <c r="HGS21" s="3"/>
      <c r="HGT21" s="3"/>
      <c r="HGU21" s="3"/>
      <c r="HGV21" s="3"/>
      <c r="HGW21" s="3"/>
      <c r="HGX21" s="3"/>
      <c r="HGY21" s="3"/>
      <c r="HGZ21" s="3"/>
      <c r="HHA21" s="3"/>
      <c r="HHB21" s="3"/>
      <c r="HHC21" s="3"/>
      <c r="HHD21" s="3"/>
      <c r="HHE21" s="3"/>
      <c r="HHF21" s="3"/>
      <c r="HHG21" s="3"/>
      <c r="HHH21" s="3"/>
      <c r="HHI21" s="3"/>
      <c r="HHJ21" s="3"/>
      <c r="HHK21" s="3"/>
      <c r="HHL21" s="3"/>
      <c r="HHM21" s="3"/>
      <c r="HHN21" s="3"/>
      <c r="HHO21" s="3"/>
      <c r="HHP21" s="3"/>
      <c r="HHQ21" s="3"/>
      <c r="HHR21" s="3"/>
      <c r="HHS21" s="3"/>
      <c r="HHT21" s="3"/>
      <c r="HHU21" s="3"/>
      <c r="HHV21" s="3"/>
      <c r="HHW21" s="3"/>
      <c r="HHX21" s="3"/>
      <c r="HHY21" s="3"/>
      <c r="HHZ21" s="3"/>
      <c r="HIA21" s="3"/>
      <c r="HIB21" s="3"/>
      <c r="HIC21" s="3"/>
      <c r="HID21" s="3"/>
      <c r="HIE21" s="3"/>
      <c r="HIF21" s="3"/>
      <c r="HIG21" s="3"/>
      <c r="HIH21" s="3"/>
      <c r="HII21" s="3"/>
      <c r="HIJ21" s="3"/>
      <c r="HIK21" s="3"/>
      <c r="HIL21" s="3"/>
      <c r="HIM21" s="3"/>
      <c r="HIN21" s="3"/>
      <c r="HIO21" s="3"/>
      <c r="HIP21" s="3"/>
      <c r="HIQ21" s="3"/>
      <c r="HIR21" s="3"/>
      <c r="HIS21" s="3"/>
      <c r="HIT21" s="3"/>
      <c r="HIU21" s="3"/>
      <c r="HIV21" s="3"/>
      <c r="HIW21" s="3"/>
      <c r="HIX21" s="3"/>
      <c r="HIY21" s="3"/>
      <c r="HIZ21" s="3"/>
      <c r="HJA21" s="3"/>
      <c r="HJB21" s="3"/>
      <c r="HJC21" s="3"/>
      <c r="HJD21" s="3"/>
      <c r="HJE21" s="3"/>
      <c r="HJF21" s="3"/>
      <c r="HJG21" s="3"/>
      <c r="HJH21" s="3"/>
      <c r="HJI21" s="3"/>
      <c r="HJJ21" s="3"/>
      <c r="HJK21" s="3"/>
      <c r="HJL21" s="3"/>
      <c r="HJM21" s="3"/>
      <c r="HJN21" s="3"/>
      <c r="HJO21" s="3"/>
      <c r="HJP21" s="3"/>
      <c r="HJQ21" s="3"/>
      <c r="HJR21" s="3"/>
      <c r="HJS21" s="3"/>
      <c r="HJT21" s="3"/>
      <c r="HJU21" s="3"/>
      <c r="HJV21" s="3"/>
      <c r="HJW21" s="3"/>
      <c r="HJX21" s="3"/>
      <c r="HJY21" s="3"/>
      <c r="HJZ21" s="3"/>
      <c r="HKA21" s="3"/>
      <c r="HKB21" s="3"/>
      <c r="HKC21" s="3"/>
      <c r="HKD21" s="3"/>
      <c r="HKE21" s="3"/>
      <c r="HKF21" s="3"/>
      <c r="HKG21" s="3"/>
      <c r="HKH21" s="3"/>
      <c r="HKI21" s="3"/>
      <c r="HKJ21" s="3"/>
      <c r="HKK21" s="3"/>
      <c r="HKL21" s="3"/>
      <c r="HKM21" s="3"/>
      <c r="HKN21" s="3"/>
      <c r="HKO21" s="3"/>
      <c r="HKP21" s="3"/>
      <c r="HKQ21" s="3"/>
      <c r="HKR21" s="3"/>
      <c r="HKS21" s="3"/>
      <c r="HKT21" s="3"/>
      <c r="HKU21" s="3"/>
      <c r="HKV21" s="3"/>
      <c r="HKW21" s="3"/>
      <c r="HKX21" s="3"/>
      <c r="HKY21" s="3"/>
      <c r="HKZ21" s="3"/>
      <c r="HLA21" s="3"/>
      <c r="HLB21" s="3"/>
      <c r="HLC21" s="3"/>
      <c r="HLD21" s="3"/>
      <c r="HLE21" s="3"/>
      <c r="HLF21" s="3"/>
      <c r="HLG21" s="3"/>
      <c r="HLH21" s="3"/>
      <c r="HLI21" s="3"/>
      <c r="HLJ21" s="3"/>
      <c r="HLK21" s="3"/>
      <c r="HLL21" s="3"/>
      <c r="HLM21" s="3"/>
      <c r="HLN21" s="3"/>
      <c r="HLO21" s="3"/>
      <c r="HLP21" s="3"/>
      <c r="HLQ21" s="3"/>
      <c r="HLR21" s="3"/>
      <c r="HLS21" s="3"/>
      <c r="HLT21" s="3"/>
      <c r="HLU21" s="3"/>
      <c r="HLV21" s="3"/>
      <c r="HLW21" s="3"/>
      <c r="HLX21" s="3"/>
      <c r="HLY21" s="3"/>
      <c r="HLZ21" s="3"/>
      <c r="HMA21" s="3"/>
      <c r="HMB21" s="3"/>
      <c r="HMC21" s="3"/>
      <c r="HMD21" s="3"/>
      <c r="HME21" s="3"/>
      <c r="HMF21" s="3"/>
      <c r="HMG21" s="3"/>
      <c r="HMH21" s="3"/>
      <c r="HMI21" s="3"/>
      <c r="HMJ21" s="3"/>
      <c r="HMK21" s="3"/>
      <c r="HML21" s="3"/>
      <c r="HMM21" s="3"/>
      <c r="HMN21" s="3"/>
      <c r="HMO21" s="3"/>
      <c r="HMP21" s="3"/>
      <c r="HMQ21" s="3"/>
      <c r="HMR21" s="3"/>
      <c r="HMS21" s="3"/>
      <c r="HMT21" s="3"/>
      <c r="HMU21" s="3"/>
      <c r="HMV21" s="3"/>
      <c r="HMW21" s="3"/>
      <c r="HMX21" s="3"/>
      <c r="HMY21" s="3"/>
      <c r="HMZ21" s="3"/>
      <c r="HNA21" s="3"/>
      <c r="HNB21" s="3"/>
      <c r="HNC21" s="3"/>
      <c r="HND21" s="3"/>
      <c r="HNE21" s="3"/>
      <c r="HNF21" s="3"/>
      <c r="HNG21" s="3"/>
      <c r="HNH21" s="3"/>
      <c r="HNI21" s="3"/>
      <c r="HNJ21" s="3"/>
      <c r="HNK21" s="3"/>
      <c r="HNL21" s="3"/>
      <c r="HNM21" s="3"/>
      <c r="HNN21" s="3"/>
      <c r="HNO21" s="3"/>
      <c r="HNP21" s="3"/>
      <c r="HNQ21" s="3"/>
      <c r="HNR21" s="3"/>
      <c r="HNS21" s="3"/>
      <c r="HNT21" s="3"/>
      <c r="HNU21" s="3"/>
      <c r="HNV21" s="3"/>
      <c r="HNW21" s="3"/>
      <c r="HNX21" s="3"/>
      <c r="HNY21" s="3"/>
      <c r="HNZ21" s="3"/>
      <c r="HOA21" s="3"/>
      <c r="HOB21" s="3"/>
      <c r="HOC21" s="3"/>
      <c r="HOD21" s="3"/>
      <c r="HOE21" s="3"/>
      <c r="HOF21" s="3"/>
      <c r="HOG21" s="3"/>
      <c r="HOH21" s="3"/>
      <c r="HOI21" s="3"/>
      <c r="HOJ21" s="3"/>
      <c r="HOK21" s="3"/>
      <c r="HOL21" s="3"/>
      <c r="HOM21" s="3"/>
      <c r="HON21" s="3"/>
      <c r="HOO21" s="3"/>
      <c r="HOP21" s="3"/>
      <c r="HOQ21" s="3"/>
      <c r="HOR21" s="3"/>
      <c r="HOS21" s="3"/>
      <c r="HOT21" s="3"/>
      <c r="HOU21" s="3"/>
      <c r="HOV21" s="3"/>
      <c r="HOW21" s="3"/>
      <c r="HOX21" s="3"/>
      <c r="HOY21" s="3"/>
      <c r="HOZ21" s="3"/>
      <c r="HPA21" s="3"/>
      <c r="HPB21" s="3"/>
      <c r="HPC21" s="3"/>
      <c r="HPD21" s="3"/>
      <c r="HPE21" s="3"/>
      <c r="HPF21" s="3"/>
      <c r="HPG21" s="3"/>
      <c r="HPH21" s="3"/>
      <c r="HPI21" s="3"/>
      <c r="HPJ21" s="3"/>
      <c r="HPK21" s="3"/>
      <c r="HPL21" s="3"/>
      <c r="HPM21" s="3"/>
      <c r="HPN21" s="3"/>
      <c r="HPO21" s="3"/>
      <c r="HPP21" s="3"/>
      <c r="HPQ21" s="3"/>
      <c r="HPR21" s="3"/>
      <c r="HPS21" s="3"/>
      <c r="HPT21" s="3"/>
      <c r="HPU21" s="3"/>
      <c r="HPV21" s="3"/>
      <c r="HPW21" s="3"/>
      <c r="HPX21" s="3"/>
      <c r="HPY21" s="3"/>
      <c r="HPZ21" s="3"/>
      <c r="HQA21" s="3"/>
      <c r="HQB21" s="3"/>
      <c r="HQC21" s="3"/>
      <c r="HQD21" s="3"/>
      <c r="HQE21" s="3"/>
      <c r="HQF21" s="3"/>
      <c r="HQG21" s="3"/>
      <c r="HQH21" s="3"/>
      <c r="HQI21" s="3"/>
      <c r="HQJ21" s="3"/>
      <c r="HQK21" s="3"/>
      <c r="HQL21" s="3"/>
      <c r="HQM21" s="3"/>
      <c r="HQN21" s="3"/>
      <c r="HQO21" s="3"/>
      <c r="HQP21" s="3"/>
      <c r="HQQ21" s="3"/>
      <c r="HQR21" s="3"/>
      <c r="HQS21" s="3"/>
      <c r="HQT21" s="3"/>
      <c r="HQU21" s="3"/>
      <c r="HQV21" s="3"/>
      <c r="HQW21" s="3"/>
      <c r="HQX21" s="3"/>
      <c r="HQY21" s="3"/>
      <c r="HQZ21" s="3"/>
      <c r="HRA21" s="3"/>
      <c r="HRB21" s="3"/>
      <c r="HRC21" s="3"/>
      <c r="HRD21" s="3"/>
      <c r="HRE21" s="3"/>
      <c r="HRF21" s="3"/>
      <c r="HRG21" s="3"/>
      <c r="HRH21" s="3"/>
      <c r="HRI21" s="3"/>
      <c r="HRJ21" s="3"/>
      <c r="HRK21" s="3"/>
      <c r="HRL21" s="3"/>
      <c r="HRM21" s="3"/>
      <c r="HRN21" s="3"/>
      <c r="HRO21" s="3"/>
      <c r="HRP21" s="3"/>
      <c r="HRQ21" s="3"/>
      <c r="HRR21" s="3"/>
      <c r="HRS21" s="3"/>
      <c r="HRT21" s="3"/>
      <c r="HRU21" s="3"/>
      <c r="HRV21" s="3"/>
      <c r="HRW21" s="3"/>
      <c r="HRX21" s="3"/>
      <c r="HRY21" s="3"/>
      <c r="HRZ21" s="3"/>
      <c r="HSA21" s="3"/>
      <c r="HSB21" s="3"/>
      <c r="HSC21" s="3"/>
      <c r="HSD21" s="3"/>
      <c r="HSE21" s="3"/>
      <c r="HSF21" s="3"/>
      <c r="HSG21" s="3"/>
      <c r="HSH21" s="3"/>
      <c r="HSI21" s="3"/>
      <c r="HSJ21" s="3"/>
      <c r="HSK21" s="3"/>
      <c r="HSL21" s="3"/>
      <c r="HSM21" s="3"/>
      <c r="HSN21" s="3"/>
      <c r="HSO21" s="3"/>
      <c r="HSP21" s="3"/>
      <c r="HSQ21" s="3"/>
      <c r="HSR21" s="3"/>
      <c r="HSS21" s="3"/>
      <c r="HST21" s="3"/>
      <c r="HSU21" s="3"/>
      <c r="HSV21" s="3"/>
      <c r="HSW21" s="3"/>
      <c r="HSX21" s="3"/>
      <c r="HSY21" s="3"/>
      <c r="HSZ21" s="3"/>
      <c r="HTA21" s="3"/>
      <c r="HTB21" s="3"/>
      <c r="HTC21" s="3"/>
      <c r="HTD21" s="3"/>
      <c r="HTE21" s="3"/>
      <c r="HTF21" s="3"/>
      <c r="HTG21" s="3"/>
      <c r="HTH21" s="3"/>
      <c r="HTI21" s="3"/>
      <c r="HTJ21" s="3"/>
      <c r="HTK21" s="3"/>
      <c r="HTL21" s="3"/>
      <c r="HTM21" s="3"/>
      <c r="HTN21" s="3"/>
      <c r="HTO21" s="3"/>
      <c r="HTP21" s="3"/>
      <c r="HTQ21" s="3"/>
      <c r="HTR21" s="3"/>
      <c r="HTS21" s="3"/>
      <c r="HTT21" s="3"/>
      <c r="HTU21" s="3"/>
      <c r="HTV21" s="3"/>
      <c r="HTW21" s="3"/>
      <c r="HTX21" s="3"/>
      <c r="HTY21" s="3"/>
      <c r="HTZ21" s="3"/>
      <c r="HUA21" s="3"/>
      <c r="HUB21" s="3"/>
      <c r="HUC21" s="3"/>
      <c r="HUD21" s="3"/>
      <c r="HUE21" s="3"/>
      <c r="HUF21" s="3"/>
      <c r="HUG21" s="3"/>
      <c r="HUH21" s="3"/>
      <c r="HUI21" s="3"/>
      <c r="HUJ21" s="3"/>
      <c r="HUK21" s="3"/>
      <c r="HUL21" s="3"/>
      <c r="HUM21" s="3"/>
      <c r="HUN21" s="3"/>
      <c r="HUO21" s="3"/>
      <c r="HUP21" s="3"/>
      <c r="HUQ21" s="3"/>
      <c r="HUR21" s="3"/>
      <c r="HUS21" s="3"/>
      <c r="HUT21" s="3"/>
      <c r="HUU21" s="3"/>
      <c r="HUV21" s="3"/>
      <c r="HUW21" s="3"/>
      <c r="HUX21" s="3"/>
      <c r="HUY21" s="3"/>
      <c r="HUZ21" s="3"/>
      <c r="HVA21" s="3"/>
      <c r="HVB21" s="3"/>
      <c r="HVC21" s="3"/>
      <c r="HVD21" s="3"/>
      <c r="HVE21" s="3"/>
      <c r="HVF21" s="3"/>
      <c r="HVG21" s="3"/>
      <c r="HVH21" s="3"/>
      <c r="HVI21" s="3"/>
      <c r="HVJ21" s="3"/>
      <c r="HVK21" s="3"/>
      <c r="HVL21" s="3"/>
      <c r="HVM21" s="3"/>
      <c r="HVN21" s="3"/>
      <c r="HVO21" s="3"/>
      <c r="HVP21" s="3"/>
      <c r="HVQ21" s="3"/>
      <c r="HVR21" s="3"/>
      <c r="HVS21" s="3"/>
      <c r="HVT21" s="3"/>
      <c r="HVU21" s="3"/>
      <c r="HVV21" s="3"/>
      <c r="HVW21" s="3"/>
      <c r="HVX21" s="3"/>
      <c r="HVY21" s="3"/>
      <c r="HVZ21" s="3"/>
      <c r="HWA21" s="3"/>
      <c r="HWB21" s="3"/>
      <c r="HWC21" s="3"/>
      <c r="HWD21" s="3"/>
      <c r="HWE21" s="3"/>
      <c r="HWF21" s="3"/>
      <c r="HWG21" s="3"/>
      <c r="HWH21" s="3"/>
      <c r="HWI21" s="3"/>
      <c r="HWJ21" s="3"/>
      <c r="HWK21" s="3"/>
      <c r="HWL21" s="3"/>
      <c r="HWM21" s="3"/>
      <c r="HWN21" s="3"/>
      <c r="HWO21" s="3"/>
      <c r="HWP21" s="3"/>
      <c r="HWQ21" s="3"/>
      <c r="HWR21" s="3"/>
      <c r="HWS21" s="3"/>
      <c r="HWT21" s="3"/>
      <c r="HWU21" s="3"/>
      <c r="HWV21" s="3"/>
      <c r="HWW21" s="3"/>
      <c r="HWX21" s="3"/>
      <c r="HWY21" s="3"/>
      <c r="HWZ21" s="3"/>
      <c r="HXA21" s="3"/>
      <c r="HXB21" s="3"/>
      <c r="HXC21" s="3"/>
      <c r="HXD21" s="3"/>
      <c r="HXE21" s="3"/>
      <c r="HXF21" s="3"/>
      <c r="HXG21" s="3"/>
      <c r="HXH21" s="3"/>
      <c r="HXI21" s="3"/>
      <c r="HXJ21" s="3"/>
      <c r="HXK21" s="3"/>
      <c r="HXL21" s="3"/>
      <c r="HXM21" s="3"/>
      <c r="HXN21" s="3"/>
      <c r="HXO21" s="3"/>
      <c r="HXP21" s="3"/>
      <c r="HXQ21" s="3"/>
      <c r="HXR21" s="3"/>
      <c r="HXS21" s="3"/>
      <c r="HXT21" s="3"/>
      <c r="HXU21" s="3"/>
      <c r="HXV21" s="3"/>
      <c r="HXW21" s="3"/>
      <c r="HXX21" s="3"/>
      <c r="HXY21" s="3"/>
      <c r="HXZ21" s="3"/>
      <c r="HYA21" s="3"/>
      <c r="HYB21" s="3"/>
      <c r="HYC21" s="3"/>
      <c r="HYD21" s="3"/>
      <c r="HYE21" s="3"/>
      <c r="HYF21" s="3"/>
      <c r="HYG21" s="3"/>
      <c r="HYH21" s="3"/>
      <c r="HYI21" s="3"/>
      <c r="HYJ21" s="3"/>
      <c r="HYK21" s="3"/>
      <c r="HYL21" s="3"/>
      <c r="HYM21" s="3"/>
      <c r="HYN21" s="3"/>
      <c r="HYO21" s="3"/>
      <c r="HYP21" s="3"/>
      <c r="HYQ21" s="3"/>
      <c r="HYR21" s="3"/>
      <c r="HYS21" s="3"/>
      <c r="HYT21" s="3"/>
      <c r="HYU21" s="3"/>
      <c r="HYV21" s="3"/>
      <c r="HYW21" s="3"/>
      <c r="HYX21" s="3"/>
      <c r="HYY21" s="3"/>
      <c r="HYZ21" s="3"/>
      <c r="HZA21" s="3"/>
      <c r="HZB21" s="3"/>
      <c r="HZC21" s="3"/>
      <c r="HZD21" s="3"/>
      <c r="HZE21" s="3"/>
      <c r="HZF21" s="3"/>
      <c r="HZG21" s="3"/>
      <c r="HZH21" s="3"/>
      <c r="HZI21" s="3"/>
      <c r="HZJ21" s="3"/>
      <c r="HZK21" s="3"/>
      <c r="HZL21" s="3"/>
      <c r="HZM21" s="3"/>
      <c r="HZN21" s="3"/>
      <c r="HZO21" s="3"/>
      <c r="HZP21" s="3"/>
      <c r="HZQ21" s="3"/>
      <c r="HZR21" s="3"/>
      <c r="HZS21" s="3"/>
      <c r="HZT21" s="3"/>
      <c r="HZU21" s="3"/>
      <c r="HZV21" s="3"/>
      <c r="HZW21" s="3"/>
      <c r="HZX21" s="3"/>
      <c r="HZY21" s="3"/>
      <c r="HZZ21" s="3"/>
      <c r="IAA21" s="3"/>
      <c r="IAB21" s="3"/>
      <c r="IAC21" s="3"/>
      <c r="IAD21" s="3"/>
      <c r="IAE21" s="3"/>
      <c r="IAF21" s="3"/>
      <c r="IAG21" s="3"/>
      <c r="IAH21" s="3"/>
      <c r="IAI21" s="3"/>
      <c r="IAJ21" s="3"/>
      <c r="IAK21" s="3"/>
      <c r="IAL21" s="3"/>
      <c r="IAM21" s="3"/>
      <c r="IAN21" s="3"/>
      <c r="IAO21" s="3"/>
      <c r="IAP21" s="3"/>
      <c r="IAQ21" s="3"/>
      <c r="IAR21" s="3"/>
      <c r="IAS21" s="3"/>
      <c r="IAT21" s="3"/>
      <c r="IAU21" s="3"/>
      <c r="IAV21" s="3"/>
      <c r="IAW21" s="3"/>
      <c r="IAX21" s="3"/>
      <c r="IAY21" s="3"/>
      <c r="IAZ21" s="3"/>
      <c r="IBA21" s="3"/>
      <c r="IBB21" s="3"/>
      <c r="IBC21" s="3"/>
      <c r="IBD21" s="3"/>
      <c r="IBE21" s="3"/>
      <c r="IBF21" s="3"/>
      <c r="IBG21" s="3"/>
      <c r="IBH21" s="3"/>
      <c r="IBI21" s="3"/>
      <c r="IBJ21" s="3"/>
      <c r="IBK21" s="3"/>
      <c r="IBL21" s="3"/>
      <c r="IBM21" s="3"/>
      <c r="IBN21" s="3"/>
      <c r="IBO21" s="3"/>
      <c r="IBP21" s="3"/>
      <c r="IBQ21" s="3"/>
      <c r="IBR21" s="3"/>
      <c r="IBS21" s="3"/>
      <c r="IBT21" s="3"/>
      <c r="IBU21" s="3"/>
      <c r="IBV21" s="3"/>
      <c r="IBW21" s="3"/>
      <c r="IBX21" s="3"/>
      <c r="IBY21" s="3"/>
      <c r="IBZ21" s="3"/>
      <c r="ICA21" s="3"/>
      <c r="ICB21" s="3"/>
      <c r="ICC21" s="3"/>
      <c r="ICD21" s="3"/>
      <c r="ICE21" s="3"/>
      <c r="ICF21" s="3"/>
      <c r="ICG21" s="3"/>
      <c r="ICH21" s="3"/>
      <c r="ICI21" s="3"/>
      <c r="ICJ21" s="3"/>
      <c r="ICK21" s="3"/>
      <c r="ICL21" s="3"/>
      <c r="ICM21" s="3"/>
      <c r="ICN21" s="3"/>
      <c r="ICO21" s="3"/>
      <c r="ICP21" s="3"/>
      <c r="ICQ21" s="3"/>
      <c r="ICR21" s="3"/>
      <c r="ICS21" s="3"/>
      <c r="ICT21" s="3"/>
      <c r="ICU21" s="3"/>
      <c r="ICV21" s="3"/>
      <c r="ICW21" s="3"/>
      <c r="ICX21" s="3"/>
      <c r="ICY21" s="3"/>
      <c r="ICZ21" s="3"/>
      <c r="IDA21" s="3"/>
      <c r="IDB21" s="3"/>
      <c r="IDC21" s="3"/>
      <c r="IDD21" s="3"/>
      <c r="IDE21" s="3"/>
      <c r="IDF21" s="3"/>
      <c r="IDG21" s="3"/>
      <c r="IDH21" s="3"/>
      <c r="IDI21" s="3"/>
      <c r="IDJ21" s="3"/>
      <c r="IDK21" s="3"/>
      <c r="IDL21" s="3"/>
      <c r="IDM21" s="3"/>
      <c r="IDN21" s="3"/>
      <c r="IDO21" s="3"/>
      <c r="IDP21" s="3"/>
      <c r="IDQ21" s="3"/>
      <c r="IDR21" s="3"/>
      <c r="IDS21" s="3"/>
      <c r="IDT21" s="3"/>
      <c r="IDU21" s="3"/>
      <c r="IDV21" s="3"/>
      <c r="IDW21" s="3"/>
      <c r="IDX21" s="3"/>
      <c r="IDY21" s="3"/>
      <c r="IDZ21" s="3"/>
      <c r="IEA21" s="3"/>
      <c r="IEB21" s="3"/>
      <c r="IEC21" s="3"/>
      <c r="IED21" s="3"/>
      <c r="IEE21" s="3"/>
      <c r="IEF21" s="3"/>
      <c r="IEG21" s="3"/>
      <c r="IEH21" s="3"/>
      <c r="IEI21" s="3"/>
      <c r="IEJ21" s="3"/>
      <c r="IEK21" s="3"/>
      <c r="IEL21" s="3"/>
      <c r="IEM21" s="3"/>
      <c r="IEN21" s="3"/>
      <c r="IEO21" s="3"/>
      <c r="IEP21" s="3"/>
      <c r="IEQ21" s="3"/>
      <c r="IER21" s="3"/>
      <c r="IES21" s="3"/>
      <c r="IET21" s="3"/>
      <c r="IEU21" s="3"/>
      <c r="IEV21" s="3"/>
      <c r="IEW21" s="3"/>
      <c r="IEX21" s="3"/>
      <c r="IEY21" s="3"/>
      <c r="IEZ21" s="3"/>
      <c r="IFA21" s="3"/>
      <c r="IFB21" s="3"/>
      <c r="IFC21" s="3"/>
      <c r="IFD21" s="3"/>
      <c r="IFE21" s="3"/>
      <c r="IFF21" s="3"/>
      <c r="IFG21" s="3"/>
      <c r="IFH21" s="3"/>
      <c r="IFI21" s="3"/>
      <c r="IFJ21" s="3"/>
      <c r="IFK21" s="3"/>
      <c r="IFL21" s="3"/>
      <c r="IFM21" s="3"/>
      <c r="IFN21" s="3"/>
      <c r="IFO21" s="3"/>
      <c r="IFP21" s="3"/>
      <c r="IFQ21" s="3"/>
      <c r="IFR21" s="3"/>
      <c r="IFS21" s="3"/>
      <c r="IFT21" s="3"/>
      <c r="IFU21" s="3"/>
      <c r="IFV21" s="3"/>
      <c r="IFW21" s="3"/>
      <c r="IFX21" s="3"/>
      <c r="IFY21" s="3"/>
      <c r="IFZ21" s="3"/>
      <c r="IGA21" s="3"/>
      <c r="IGB21" s="3"/>
      <c r="IGC21" s="3"/>
      <c r="IGD21" s="3"/>
      <c r="IGE21" s="3"/>
      <c r="IGF21" s="3"/>
      <c r="IGG21" s="3"/>
      <c r="IGH21" s="3"/>
      <c r="IGI21" s="3"/>
      <c r="IGJ21" s="3"/>
      <c r="IGK21" s="3"/>
      <c r="IGL21" s="3"/>
      <c r="IGM21" s="3"/>
      <c r="IGN21" s="3"/>
      <c r="IGO21" s="3"/>
      <c r="IGP21" s="3"/>
      <c r="IGQ21" s="3"/>
      <c r="IGR21" s="3"/>
      <c r="IGS21" s="3"/>
      <c r="IGT21" s="3"/>
      <c r="IGU21" s="3"/>
      <c r="IGV21" s="3"/>
      <c r="IGW21" s="3"/>
      <c r="IGX21" s="3"/>
      <c r="IGY21" s="3"/>
      <c r="IGZ21" s="3"/>
      <c r="IHA21" s="3"/>
      <c r="IHB21" s="3"/>
      <c r="IHC21" s="3"/>
      <c r="IHD21" s="3"/>
      <c r="IHE21" s="3"/>
      <c r="IHF21" s="3"/>
      <c r="IHG21" s="3"/>
      <c r="IHH21" s="3"/>
      <c r="IHI21" s="3"/>
      <c r="IHJ21" s="3"/>
      <c r="IHK21" s="3"/>
      <c r="IHL21" s="3"/>
      <c r="IHM21" s="3"/>
      <c r="IHN21" s="3"/>
      <c r="IHO21" s="3"/>
      <c r="IHP21" s="3"/>
      <c r="IHQ21" s="3"/>
      <c r="IHR21" s="3"/>
      <c r="IHS21" s="3"/>
      <c r="IHT21" s="3"/>
      <c r="IHU21" s="3"/>
      <c r="IHV21" s="3"/>
      <c r="IHW21" s="3"/>
      <c r="IHX21" s="3"/>
      <c r="IHY21" s="3"/>
      <c r="IHZ21" s="3"/>
      <c r="IIA21" s="3"/>
      <c r="IIB21" s="3"/>
      <c r="IIC21" s="3"/>
      <c r="IID21" s="3"/>
      <c r="IIE21" s="3"/>
      <c r="IIF21" s="3"/>
      <c r="IIG21" s="3"/>
      <c r="IIH21" s="3"/>
      <c r="III21" s="3"/>
      <c r="IIJ21" s="3"/>
      <c r="IIK21" s="3"/>
      <c r="IIL21" s="3"/>
      <c r="IIM21" s="3"/>
      <c r="IIN21" s="3"/>
      <c r="IIO21" s="3"/>
      <c r="IIP21" s="3"/>
      <c r="IIQ21" s="3"/>
      <c r="IIR21" s="3"/>
      <c r="IIS21" s="3"/>
      <c r="IIT21" s="3"/>
      <c r="IIU21" s="3"/>
      <c r="IIV21" s="3"/>
      <c r="IIW21" s="3"/>
      <c r="IIX21" s="3"/>
      <c r="IIY21" s="3"/>
      <c r="IIZ21" s="3"/>
      <c r="IJA21" s="3"/>
      <c r="IJB21" s="3"/>
      <c r="IJC21" s="3"/>
      <c r="IJD21" s="3"/>
      <c r="IJE21" s="3"/>
      <c r="IJF21" s="3"/>
      <c r="IJG21" s="3"/>
      <c r="IJH21" s="3"/>
      <c r="IJI21" s="3"/>
      <c r="IJJ21" s="3"/>
      <c r="IJK21" s="3"/>
      <c r="IJL21" s="3"/>
      <c r="IJM21" s="3"/>
      <c r="IJN21" s="3"/>
      <c r="IJO21" s="3"/>
      <c r="IJP21" s="3"/>
      <c r="IJQ21" s="3"/>
      <c r="IJR21" s="3"/>
      <c r="IJS21" s="3"/>
      <c r="IJT21" s="3"/>
      <c r="IJU21" s="3"/>
      <c r="IJV21" s="3"/>
      <c r="IJW21" s="3"/>
      <c r="IJX21" s="3"/>
      <c r="IJY21" s="3"/>
      <c r="IJZ21" s="3"/>
      <c r="IKA21" s="3"/>
      <c r="IKB21" s="3"/>
      <c r="IKC21" s="3"/>
      <c r="IKD21" s="3"/>
      <c r="IKE21" s="3"/>
      <c r="IKF21" s="3"/>
      <c r="IKG21" s="3"/>
      <c r="IKH21" s="3"/>
      <c r="IKI21" s="3"/>
      <c r="IKJ21" s="3"/>
      <c r="IKK21" s="3"/>
      <c r="IKL21" s="3"/>
      <c r="IKM21" s="3"/>
      <c r="IKN21" s="3"/>
      <c r="IKO21" s="3"/>
      <c r="IKP21" s="3"/>
      <c r="IKQ21" s="3"/>
      <c r="IKR21" s="3"/>
      <c r="IKS21" s="3"/>
      <c r="IKT21" s="3"/>
      <c r="IKU21" s="3"/>
      <c r="IKV21" s="3"/>
      <c r="IKW21" s="3"/>
      <c r="IKX21" s="3"/>
      <c r="IKY21" s="3"/>
      <c r="IKZ21" s="3"/>
      <c r="ILA21" s="3"/>
      <c r="ILB21" s="3"/>
      <c r="ILC21" s="3"/>
      <c r="ILD21" s="3"/>
      <c r="ILE21" s="3"/>
      <c r="ILF21" s="3"/>
      <c r="ILG21" s="3"/>
      <c r="ILH21" s="3"/>
      <c r="ILI21" s="3"/>
      <c r="ILJ21" s="3"/>
      <c r="ILK21" s="3"/>
      <c r="ILL21" s="3"/>
      <c r="ILM21" s="3"/>
      <c r="ILN21" s="3"/>
      <c r="ILO21" s="3"/>
      <c r="ILP21" s="3"/>
      <c r="ILQ21" s="3"/>
      <c r="ILR21" s="3"/>
      <c r="ILS21" s="3"/>
      <c r="ILT21" s="3"/>
      <c r="ILU21" s="3"/>
      <c r="ILV21" s="3"/>
      <c r="ILW21" s="3"/>
      <c r="ILX21" s="3"/>
      <c r="ILY21" s="3"/>
      <c r="ILZ21" s="3"/>
      <c r="IMA21" s="3"/>
      <c r="IMB21" s="3"/>
      <c r="IMC21" s="3"/>
      <c r="IMD21" s="3"/>
      <c r="IME21" s="3"/>
      <c r="IMF21" s="3"/>
      <c r="IMG21" s="3"/>
      <c r="IMH21" s="3"/>
      <c r="IMI21" s="3"/>
      <c r="IMJ21" s="3"/>
      <c r="IMK21" s="3"/>
      <c r="IML21" s="3"/>
      <c r="IMM21" s="3"/>
      <c r="IMN21" s="3"/>
      <c r="IMO21" s="3"/>
      <c r="IMP21" s="3"/>
      <c r="IMQ21" s="3"/>
      <c r="IMR21" s="3"/>
      <c r="IMS21" s="3"/>
      <c r="IMT21" s="3"/>
      <c r="IMU21" s="3"/>
      <c r="IMV21" s="3"/>
      <c r="IMW21" s="3"/>
      <c r="IMX21" s="3"/>
      <c r="IMY21" s="3"/>
      <c r="IMZ21" s="3"/>
      <c r="INA21" s="3"/>
      <c r="INB21" s="3"/>
      <c r="INC21" s="3"/>
      <c r="IND21" s="3"/>
      <c r="INE21" s="3"/>
      <c r="INF21" s="3"/>
      <c r="ING21" s="3"/>
      <c r="INH21" s="3"/>
      <c r="INI21" s="3"/>
      <c r="INJ21" s="3"/>
      <c r="INK21" s="3"/>
      <c r="INL21" s="3"/>
      <c r="INM21" s="3"/>
      <c r="INN21" s="3"/>
      <c r="INO21" s="3"/>
      <c r="INP21" s="3"/>
      <c r="INQ21" s="3"/>
      <c r="INR21" s="3"/>
      <c r="INS21" s="3"/>
      <c r="INT21" s="3"/>
      <c r="INU21" s="3"/>
      <c r="INV21" s="3"/>
      <c r="INW21" s="3"/>
      <c r="INX21" s="3"/>
      <c r="INY21" s="3"/>
      <c r="INZ21" s="3"/>
      <c r="IOA21" s="3"/>
      <c r="IOB21" s="3"/>
      <c r="IOC21" s="3"/>
      <c r="IOD21" s="3"/>
      <c r="IOE21" s="3"/>
      <c r="IOF21" s="3"/>
      <c r="IOG21" s="3"/>
      <c r="IOH21" s="3"/>
      <c r="IOI21" s="3"/>
      <c r="IOJ21" s="3"/>
      <c r="IOK21" s="3"/>
      <c r="IOL21" s="3"/>
      <c r="IOM21" s="3"/>
      <c r="ION21" s="3"/>
      <c r="IOO21" s="3"/>
      <c r="IOP21" s="3"/>
      <c r="IOQ21" s="3"/>
      <c r="IOR21" s="3"/>
      <c r="IOS21" s="3"/>
      <c r="IOT21" s="3"/>
      <c r="IOU21" s="3"/>
      <c r="IOV21" s="3"/>
      <c r="IOW21" s="3"/>
      <c r="IOX21" s="3"/>
      <c r="IOY21" s="3"/>
      <c r="IOZ21" s="3"/>
      <c r="IPA21" s="3"/>
      <c r="IPB21" s="3"/>
      <c r="IPC21" s="3"/>
      <c r="IPD21" s="3"/>
      <c r="IPE21" s="3"/>
      <c r="IPF21" s="3"/>
      <c r="IPG21" s="3"/>
      <c r="IPH21" s="3"/>
      <c r="IPI21" s="3"/>
      <c r="IPJ21" s="3"/>
      <c r="IPK21" s="3"/>
      <c r="IPL21" s="3"/>
      <c r="IPM21" s="3"/>
      <c r="IPN21" s="3"/>
      <c r="IPO21" s="3"/>
      <c r="IPP21" s="3"/>
      <c r="IPQ21" s="3"/>
      <c r="IPR21" s="3"/>
      <c r="IPS21" s="3"/>
      <c r="IPT21" s="3"/>
      <c r="IPU21" s="3"/>
      <c r="IPV21" s="3"/>
      <c r="IPW21" s="3"/>
      <c r="IPX21" s="3"/>
      <c r="IPY21" s="3"/>
      <c r="IPZ21" s="3"/>
      <c r="IQA21" s="3"/>
      <c r="IQB21" s="3"/>
      <c r="IQC21" s="3"/>
      <c r="IQD21" s="3"/>
      <c r="IQE21" s="3"/>
      <c r="IQF21" s="3"/>
      <c r="IQG21" s="3"/>
      <c r="IQH21" s="3"/>
      <c r="IQI21" s="3"/>
      <c r="IQJ21" s="3"/>
      <c r="IQK21" s="3"/>
      <c r="IQL21" s="3"/>
      <c r="IQM21" s="3"/>
      <c r="IQN21" s="3"/>
      <c r="IQO21" s="3"/>
      <c r="IQP21" s="3"/>
      <c r="IQQ21" s="3"/>
      <c r="IQR21" s="3"/>
      <c r="IQS21" s="3"/>
      <c r="IQT21" s="3"/>
      <c r="IQU21" s="3"/>
      <c r="IQV21" s="3"/>
      <c r="IQW21" s="3"/>
      <c r="IQX21" s="3"/>
      <c r="IQY21" s="3"/>
      <c r="IQZ21" s="3"/>
      <c r="IRA21" s="3"/>
      <c r="IRB21" s="3"/>
      <c r="IRC21" s="3"/>
      <c r="IRD21" s="3"/>
      <c r="IRE21" s="3"/>
      <c r="IRF21" s="3"/>
      <c r="IRG21" s="3"/>
      <c r="IRH21" s="3"/>
      <c r="IRI21" s="3"/>
      <c r="IRJ21" s="3"/>
      <c r="IRK21" s="3"/>
      <c r="IRL21" s="3"/>
      <c r="IRM21" s="3"/>
      <c r="IRN21" s="3"/>
      <c r="IRO21" s="3"/>
      <c r="IRP21" s="3"/>
      <c r="IRQ21" s="3"/>
      <c r="IRR21" s="3"/>
      <c r="IRS21" s="3"/>
      <c r="IRT21" s="3"/>
      <c r="IRU21" s="3"/>
      <c r="IRV21" s="3"/>
      <c r="IRW21" s="3"/>
      <c r="IRX21" s="3"/>
      <c r="IRY21" s="3"/>
      <c r="IRZ21" s="3"/>
      <c r="ISA21" s="3"/>
      <c r="ISB21" s="3"/>
      <c r="ISC21" s="3"/>
      <c r="ISD21" s="3"/>
      <c r="ISE21" s="3"/>
      <c r="ISF21" s="3"/>
      <c r="ISG21" s="3"/>
      <c r="ISH21" s="3"/>
      <c r="ISI21" s="3"/>
      <c r="ISJ21" s="3"/>
      <c r="ISK21" s="3"/>
      <c r="ISL21" s="3"/>
      <c r="ISM21" s="3"/>
      <c r="ISN21" s="3"/>
      <c r="ISO21" s="3"/>
      <c r="ISP21" s="3"/>
      <c r="ISQ21" s="3"/>
      <c r="ISR21" s="3"/>
      <c r="ISS21" s="3"/>
      <c r="IST21" s="3"/>
      <c r="ISU21" s="3"/>
      <c r="ISV21" s="3"/>
      <c r="ISW21" s="3"/>
      <c r="ISX21" s="3"/>
      <c r="ISY21" s="3"/>
      <c r="ISZ21" s="3"/>
      <c r="ITA21" s="3"/>
      <c r="ITB21" s="3"/>
      <c r="ITC21" s="3"/>
      <c r="ITD21" s="3"/>
      <c r="ITE21" s="3"/>
      <c r="ITF21" s="3"/>
      <c r="ITG21" s="3"/>
      <c r="ITH21" s="3"/>
      <c r="ITI21" s="3"/>
      <c r="ITJ21" s="3"/>
      <c r="ITK21" s="3"/>
      <c r="ITL21" s="3"/>
      <c r="ITM21" s="3"/>
      <c r="ITN21" s="3"/>
      <c r="ITO21" s="3"/>
      <c r="ITP21" s="3"/>
      <c r="ITQ21" s="3"/>
      <c r="ITR21" s="3"/>
      <c r="ITS21" s="3"/>
      <c r="ITT21" s="3"/>
      <c r="ITU21" s="3"/>
      <c r="ITV21" s="3"/>
      <c r="ITW21" s="3"/>
      <c r="ITX21" s="3"/>
      <c r="ITY21" s="3"/>
      <c r="ITZ21" s="3"/>
      <c r="IUA21" s="3"/>
      <c r="IUB21" s="3"/>
      <c r="IUC21" s="3"/>
      <c r="IUD21" s="3"/>
      <c r="IUE21" s="3"/>
      <c r="IUF21" s="3"/>
      <c r="IUG21" s="3"/>
      <c r="IUH21" s="3"/>
      <c r="IUI21" s="3"/>
      <c r="IUJ21" s="3"/>
      <c r="IUK21" s="3"/>
      <c r="IUL21" s="3"/>
      <c r="IUM21" s="3"/>
      <c r="IUN21" s="3"/>
      <c r="IUO21" s="3"/>
      <c r="IUP21" s="3"/>
      <c r="IUQ21" s="3"/>
      <c r="IUR21" s="3"/>
      <c r="IUS21" s="3"/>
      <c r="IUT21" s="3"/>
      <c r="IUU21" s="3"/>
      <c r="IUV21" s="3"/>
      <c r="IUW21" s="3"/>
      <c r="IUX21" s="3"/>
      <c r="IUY21" s="3"/>
      <c r="IUZ21" s="3"/>
      <c r="IVA21" s="3"/>
      <c r="IVB21" s="3"/>
      <c r="IVC21" s="3"/>
      <c r="IVD21" s="3"/>
      <c r="IVE21" s="3"/>
      <c r="IVF21" s="3"/>
      <c r="IVG21" s="3"/>
      <c r="IVH21" s="3"/>
      <c r="IVI21" s="3"/>
      <c r="IVJ21" s="3"/>
      <c r="IVK21" s="3"/>
      <c r="IVL21" s="3"/>
      <c r="IVM21" s="3"/>
      <c r="IVN21" s="3"/>
      <c r="IVO21" s="3"/>
      <c r="IVP21" s="3"/>
      <c r="IVQ21" s="3"/>
      <c r="IVR21" s="3"/>
      <c r="IVS21" s="3"/>
      <c r="IVT21" s="3"/>
      <c r="IVU21" s="3"/>
      <c r="IVV21" s="3"/>
      <c r="IVW21" s="3"/>
      <c r="IVX21" s="3"/>
      <c r="IVY21" s="3"/>
      <c r="IVZ21" s="3"/>
      <c r="IWA21" s="3"/>
      <c r="IWB21" s="3"/>
      <c r="IWC21" s="3"/>
      <c r="IWD21" s="3"/>
      <c r="IWE21" s="3"/>
      <c r="IWF21" s="3"/>
      <c r="IWG21" s="3"/>
      <c r="IWH21" s="3"/>
      <c r="IWI21" s="3"/>
      <c r="IWJ21" s="3"/>
      <c r="IWK21" s="3"/>
      <c r="IWL21" s="3"/>
      <c r="IWM21" s="3"/>
      <c r="IWN21" s="3"/>
      <c r="IWO21" s="3"/>
      <c r="IWP21" s="3"/>
      <c r="IWQ21" s="3"/>
      <c r="IWR21" s="3"/>
      <c r="IWS21" s="3"/>
      <c r="IWT21" s="3"/>
      <c r="IWU21" s="3"/>
      <c r="IWV21" s="3"/>
      <c r="IWW21" s="3"/>
      <c r="IWX21" s="3"/>
      <c r="IWY21" s="3"/>
      <c r="IWZ21" s="3"/>
      <c r="IXA21" s="3"/>
      <c r="IXB21" s="3"/>
      <c r="IXC21" s="3"/>
      <c r="IXD21" s="3"/>
      <c r="IXE21" s="3"/>
      <c r="IXF21" s="3"/>
      <c r="IXG21" s="3"/>
      <c r="IXH21" s="3"/>
      <c r="IXI21" s="3"/>
      <c r="IXJ21" s="3"/>
      <c r="IXK21" s="3"/>
      <c r="IXL21" s="3"/>
      <c r="IXM21" s="3"/>
      <c r="IXN21" s="3"/>
      <c r="IXO21" s="3"/>
      <c r="IXP21" s="3"/>
      <c r="IXQ21" s="3"/>
      <c r="IXR21" s="3"/>
      <c r="IXS21" s="3"/>
      <c r="IXT21" s="3"/>
      <c r="IXU21" s="3"/>
      <c r="IXV21" s="3"/>
      <c r="IXW21" s="3"/>
      <c r="IXX21" s="3"/>
      <c r="IXY21" s="3"/>
      <c r="IXZ21" s="3"/>
      <c r="IYA21" s="3"/>
      <c r="IYB21" s="3"/>
      <c r="IYC21" s="3"/>
      <c r="IYD21" s="3"/>
      <c r="IYE21" s="3"/>
      <c r="IYF21" s="3"/>
      <c r="IYG21" s="3"/>
      <c r="IYH21" s="3"/>
      <c r="IYI21" s="3"/>
      <c r="IYJ21" s="3"/>
      <c r="IYK21" s="3"/>
      <c r="IYL21" s="3"/>
      <c r="IYM21" s="3"/>
      <c r="IYN21" s="3"/>
      <c r="IYO21" s="3"/>
      <c r="IYP21" s="3"/>
      <c r="IYQ21" s="3"/>
      <c r="IYR21" s="3"/>
      <c r="IYS21" s="3"/>
      <c r="IYT21" s="3"/>
      <c r="IYU21" s="3"/>
      <c r="IYV21" s="3"/>
      <c r="IYW21" s="3"/>
      <c r="IYX21" s="3"/>
      <c r="IYY21" s="3"/>
      <c r="IYZ21" s="3"/>
      <c r="IZA21" s="3"/>
      <c r="IZB21" s="3"/>
      <c r="IZC21" s="3"/>
      <c r="IZD21" s="3"/>
      <c r="IZE21" s="3"/>
      <c r="IZF21" s="3"/>
      <c r="IZG21" s="3"/>
      <c r="IZH21" s="3"/>
      <c r="IZI21" s="3"/>
      <c r="IZJ21" s="3"/>
      <c r="IZK21" s="3"/>
      <c r="IZL21" s="3"/>
      <c r="IZM21" s="3"/>
      <c r="IZN21" s="3"/>
      <c r="IZO21" s="3"/>
      <c r="IZP21" s="3"/>
      <c r="IZQ21" s="3"/>
      <c r="IZR21" s="3"/>
      <c r="IZS21" s="3"/>
      <c r="IZT21" s="3"/>
      <c r="IZU21" s="3"/>
      <c r="IZV21" s="3"/>
      <c r="IZW21" s="3"/>
      <c r="IZX21" s="3"/>
      <c r="IZY21" s="3"/>
      <c r="IZZ21" s="3"/>
      <c r="JAA21" s="3"/>
      <c r="JAB21" s="3"/>
      <c r="JAC21" s="3"/>
      <c r="JAD21" s="3"/>
      <c r="JAE21" s="3"/>
      <c r="JAF21" s="3"/>
      <c r="JAG21" s="3"/>
      <c r="JAH21" s="3"/>
      <c r="JAI21" s="3"/>
      <c r="JAJ21" s="3"/>
      <c r="JAK21" s="3"/>
      <c r="JAL21" s="3"/>
      <c r="JAM21" s="3"/>
      <c r="JAN21" s="3"/>
      <c r="JAO21" s="3"/>
      <c r="JAP21" s="3"/>
      <c r="JAQ21" s="3"/>
      <c r="JAR21" s="3"/>
      <c r="JAS21" s="3"/>
      <c r="JAT21" s="3"/>
      <c r="JAU21" s="3"/>
      <c r="JAV21" s="3"/>
      <c r="JAW21" s="3"/>
      <c r="JAX21" s="3"/>
      <c r="JAY21" s="3"/>
      <c r="JAZ21" s="3"/>
      <c r="JBA21" s="3"/>
      <c r="JBB21" s="3"/>
      <c r="JBC21" s="3"/>
      <c r="JBD21" s="3"/>
      <c r="JBE21" s="3"/>
      <c r="JBF21" s="3"/>
      <c r="JBG21" s="3"/>
      <c r="JBH21" s="3"/>
      <c r="JBI21" s="3"/>
      <c r="JBJ21" s="3"/>
      <c r="JBK21" s="3"/>
      <c r="JBL21" s="3"/>
      <c r="JBM21" s="3"/>
      <c r="JBN21" s="3"/>
      <c r="JBO21" s="3"/>
      <c r="JBP21" s="3"/>
      <c r="JBQ21" s="3"/>
      <c r="JBR21" s="3"/>
      <c r="JBS21" s="3"/>
      <c r="JBT21" s="3"/>
      <c r="JBU21" s="3"/>
      <c r="JBV21" s="3"/>
      <c r="JBW21" s="3"/>
      <c r="JBX21" s="3"/>
      <c r="JBY21" s="3"/>
      <c r="JBZ21" s="3"/>
      <c r="JCA21" s="3"/>
      <c r="JCB21" s="3"/>
      <c r="JCC21" s="3"/>
      <c r="JCD21" s="3"/>
      <c r="JCE21" s="3"/>
      <c r="JCF21" s="3"/>
      <c r="JCG21" s="3"/>
      <c r="JCH21" s="3"/>
      <c r="JCI21" s="3"/>
      <c r="JCJ21" s="3"/>
      <c r="JCK21" s="3"/>
      <c r="JCL21" s="3"/>
      <c r="JCM21" s="3"/>
      <c r="JCN21" s="3"/>
      <c r="JCO21" s="3"/>
      <c r="JCP21" s="3"/>
      <c r="JCQ21" s="3"/>
      <c r="JCR21" s="3"/>
      <c r="JCS21" s="3"/>
      <c r="JCT21" s="3"/>
      <c r="JCU21" s="3"/>
      <c r="JCV21" s="3"/>
      <c r="JCW21" s="3"/>
      <c r="JCX21" s="3"/>
      <c r="JCY21" s="3"/>
      <c r="JCZ21" s="3"/>
      <c r="JDA21" s="3"/>
      <c r="JDB21" s="3"/>
      <c r="JDC21" s="3"/>
      <c r="JDD21" s="3"/>
      <c r="JDE21" s="3"/>
      <c r="JDF21" s="3"/>
      <c r="JDG21" s="3"/>
      <c r="JDH21" s="3"/>
      <c r="JDI21" s="3"/>
      <c r="JDJ21" s="3"/>
      <c r="JDK21" s="3"/>
      <c r="JDL21" s="3"/>
      <c r="JDM21" s="3"/>
      <c r="JDN21" s="3"/>
      <c r="JDO21" s="3"/>
      <c r="JDP21" s="3"/>
      <c r="JDQ21" s="3"/>
      <c r="JDR21" s="3"/>
      <c r="JDS21" s="3"/>
      <c r="JDT21" s="3"/>
      <c r="JDU21" s="3"/>
      <c r="JDV21" s="3"/>
      <c r="JDW21" s="3"/>
      <c r="JDX21" s="3"/>
      <c r="JDY21" s="3"/>
      <c r="JDZ21" s="3"/>
      <c r="JEA21" s="3"/>
      <c r="JEB21" s="3"/>
      <c r="JEC21" s="3"/>
      <c r="JED21" s="3"/>
      <c r="JEE21" s="3"/>
      <c r="JEF21" s="3"/>
      <c r="JEG21" s="3"/>
      <c r="JEH21" s="3"/>
      <c r="JEI21" s="3"/>
      <c r="JEJ21" s="3"/>
      <c r="JEK21" s="3"/>
      <c r="JEL21" s="3"/>
      <c r="JEM21" s="3"/>
      <c r="JEN21" s="3"/>
      <c r="JEO21" s="3"/>
      <c r="JEP21" s="3"/>
      <c r="JEQ21" s="3"/>
      <c r="JER21" s="3"/>
      <c r="JES21" s="3"/>
      <c r="JET21" s="3"/>
      <c r="JEU21" s="3"/>
      <c r="JEV21" s="3"/>
      <c r="JEW21" s="3"/>
      <c r="JEX21" s="3"/>
      <c r="JEY21" s="3"/>
      <c r="JEZ21" s="3"/>
      <c r="JFA21" s="3"/>
      <c r="JFB21" s="3"/>
      <c r="JFC21" s="3"/>
      <c r="JFD21" s="3"/>
      <c r="JFE21" s="3"/>
      <c r="JFF21" s="3"/>
      <c r="JFG21" s="3"/>
      <c r="JFH21" s="3"/>
      <c r="JFI21" s="3"/>
      <c r="JFJ21" s="3"/>
      <c r="JFK21" s="3"/>
      <c r="JFL21" s="3"/>
      <c r="JFM21" s="3"/>
      <c r="JFN21" s="3"/>
      <c r="JFO21" s="3"/>
      <c r="JFP21" s="3"/>
      <c r="JFQ21" s="3"/>
      <c r="JFR21" s="3"/>
      <c r="JFS21" s="3"/>
      <c r="JFT21" s="3"/>
      <c r="JFU21" s="3"/>
      <c r="JFV21" s="3"/>
      <c r="JFW21" s="3"/>
      <c r="JFX21" s="3"/>
      <c r="JFY21" s="3"/>
      <c r="JFZ21" s="3"/>
      <c r="JGA21" s="3"/>
      <c r="JGB21" s="3"/>
      <c r="JGC21" s="3"/>
      <c r="JGD21" s="3"/>
      <c r="JGE21" s="3"/>
      <c r="JGF21" s="3"/>
      <c r="JGG21" s="3"/>
      <c r="JGH21" s="3"/>
      <c r="JGI21" s="3"/>
      <c r="JGJ21" s="3"/>
      <c r="JGK21" s="3"/>
      <c r="JGL21" s="3"/>
      <c r="JGM21" s="3"/>
      <c r="JGN21" s="3"/>
      <c r="JGO21" s="3"/>
      <c r="JGP21" s="3"/>
      <c r="JGQ21" s="3"/>
      <c r="JGR21" s="3"/>
      <c r="JGS21" s="3"/>
      <c r="JGT21" s="3"/>
      <c r="JGU21" s="3"/>
      <c r="JGV21" s="3"/>
      <c r="JGW21" s="3"/>
      <c r="JGX21" s="3"/>
      <c r="JGY21" s="3"/>
      <c r="JGZ21" s="3"/>
      <c r="JHA21" s="3"/>
      <c r="JHB21" s="3"/>
      <c r="JHC21" s="3"/>
      <c r="JHD21" s="3"/>
      <c r="JHE21" s="3"/>
      <c r="JHF21" s="3"/>
      <c r="JHG21" s="3"/>
      <c r="JHH21" s="3"/>
      <c r="JHI21" s="3"/>
      <c r="JHJ21" s="3"/>
      <c r="JHK21" s="3"/>
      <c r="JHL21" s="3"/>
      <c r="JHM21" s="3"/>
      <c r="JHN21" s="3"/>
      <c r="JHO21" s="3"/>
      <c r="JHP21" s="3"/>
      <c r="JHQ21" s="3"/>
      <c r="JHR21" s="3"/>
      <c r="JHS21" s="3"/>
      <c r="JHT21" s="3"/>
      <c r="JHU21" s="3"/>
      <c r="JHV21" s="3"/>
      <c r="JHW21" s="3"/>
      <c r="JHX21" s="3"/>
      <c r="JHY21" s="3"/>
      <c r="JHZ21" s="3"/>
      <c r="JIA21" s="3"/>
      <c r="JIB21" s="3"/>
      <c r="JIC21" s="3"/>
      <c r="JID21" s="3"/>
      <c r="JIE21" s="3"/>
      <c r="JIF21" s="3"/>
      <c r="JIG21" s="3"/>
      <c r="JIH21" s="3"/>
      <c r="JII21" s="3"/>
      <c r="JIJ21" s="3"/>
      <c r="JIK21" s="3"/>
      <c r="JIL21" s="3"/>
      <c r="JIM21" s="3"/>
      <c r="JIN21" s="3"/>
      <c r="JIO21" s="3"/>
      <c r="JIP21" s="3"/>
      <c r="JIQ21" s="3"/>
      <c r="JIR21" s="3"/>
      <c r="JIS21" s="3"/>
      <c r="JIT21" s="3"/>
      <c r="JIU21" s="3"/>
      <c r="JIV21" s="3"/>
      <c r="JIW21" s="3"/>
      <c r="JIX21" s="3"/>
      <c r="JIY21" s="3"/>
      <c r="JIZ21" s="3"/>
      <c r="JJA21" s="3"/>
      <c r="JJB21" s="3"/>
      <c r="JJC21" s="3"/>
      <c r="JJD21" s="3"/>
      <c r="JJE21" s="3"/>
      <c r="JJF21" s="3"/>
      <c r="JJG21" s="3"/>
      <c r="JJH21" s="3"/>
      <c r="JJI21" s="3"/>
      <c r="JJJ21" s="3"/>
      <c r="JJK21" s="3"/>
      <c r="JJL21" s="3"/>
      <c r="JJM21" s="3"/>
      <c r="JJN21" s="3"/>
      <c r="JJO21" s="3"/>
      <c r="JJP21" s="3"/>
      <c r="JJQ21" s="3"/>
      <c r="JJR21" s="3"/>
      <c r="JJS21" s="3"/>
      <c r="JJT21" s="3"/>
      <c r="JJU21" s="3"/>
      <c r="JJV21" s="3"/>
      <c r="JJW21" s="3"/>
      <c r="JJX21" s="3"/>
      <c r="JJY21" s="3"/>
      <c r="JJZ21" s="3"/>
      <c r="JKA21" s="3"/>
      <c r="JKB21" s="3"/>
      <c r="JKC21" s="3"/>
      <c r="JKD21" s="3"/>
      <c r="JKE21" s="3"/>
      <c r="JKF21" s="3"/>
      <c r="JKG21" s="3"/>
      <c r="JKH21" s="3"/>
      <c r="JKI21" s="3"/>
      <c r="JKJ21" s="3"/>
      <c r="JKK21" s="3"/>
      <c r="JKL21" s="3"/>
      <c r="JKM21" s="3"/>
      <c r="JKN21" s="3"/>
      <c r="JKO21" s="3"/>
      <c r="JKP21" s="3"/>
      <c r="JKQ21" s="3"/>
      <c r="JKR21" s="3"/>
      <c r="JKS21" s="3"/>
      <c r="JKT21" s="3"/>
      <c r="JKU21" s="3"/>
      <c r="JKV21" s="3"/>
      <c r="JKW21" s="3"/>
      <c r="JKX21" s="3"/>
      <c r="JKY21" s="3"/>
      <c r="JKZ21" s="3"/>
      <c r="JLA21" s="3"/>
      <c r="JLB21" s="3"/>
      <c r="JLC21" s="3"/>
      <c r="JLD21" s="3"/>
      <c r="JLE21" s="3"/>
      <c r="JLF21" s="3"/>
      <c r="JLG21" s="3"/>
      <c r="JLH21" s="3"/>
      <c r="JLI21" s="3"/>
      <c r="JLJ21" s="3"/>
      <c r="JLK21" s="3"/>
      <c r="JLL21" s="3"/>
      <c r="JLM21" s="3"/>
      <c r="JLN21" s="3"/>
      <c r="JLO21" s="3"/>
      <c r="JLP21" s="3"/>
      <c r="JLQ21" s="3"/>
      <c r="JLR21" s="3"/>
      <c r="JLS21" s="3"/>
      <c r="JLT21" s="3"/>
      <c r="JLU21" s="3"/>
      <c r="JLV21" s="3"/>
      <c r="JLW21" s="3"/>
      <c r="JLX21" s="3"/>
      <c r="JLY21" s="3"/>
      <c r="JLZ21" s="3"/>
      <c r="JMA21" s="3"/>
      <c r="JMB21" s="3"/>
      <c r="JMC21" s="3"/>
      <c r="JMD21" s="3"/>
      <c r="JME21" s="3"/>
      <c r="JMF21" s="3"/>
      <c r="JMG21" s="3"/>
      <c r="JMH21" s="3"/>
      <c r="JMI21" s="3"/>
      <c r="JMJ21" s="3"/>
      <c r="JMK21" s="3"/>
      <c r="JML21" s="3"/>
      <c r="JMM21" s="3"/>
      <c r="JMN21" s="3"/>
      <c r="JMO21" s="3"/>
      <c r="JMP21" s="3"/>
      <c r="JMQ21" s="3"/>
      <c r="JMR21" s="3"/>
      <c r="JMS21" s="3"/>
      <c r="JMT21" s="3"/>
      <c r="JMU21" s="3"/>
      <c r="JMV21" s="3"/>
      <c r="JMW21" s="3"/>
      <c r="JMX21" s="3"/>
      <c r="JMY21" s="3"/>
      <c r="JMZ21" s="3"/>
      <c r="JNA21" s="3"/>
      <c r="JNB21" s="3"/>
      <c r="JNC21" s="3"/>
      <c r="JND21" s="3"/>
      <c r="JNE21" s="3"/>
      <c r="JNF21" s="3"/>
      <c r="JNG21" s="3"/>
      <c r="JNH21" s="3"/>
      <c r="JNI21" s="3"/>
      <c r="JNJ21" s="3"/>
      <c r="JNK21" s="3"/>
      <c r="JNL21" s="3"/>
      <c r="JNM21" s="3"/>
      <c r="JNN21" s="3"/>
      <c r="JNO21" s="3"/>
      <c r="JNP21" s="3"/>
      <c r="JNQ21" s="3"/>
      <c r="JNR21" s="3"/>
      <c r="JNS21" s="3"/>
      <c r="JNT21" s="3"/>
      <c r="JNU21" s="3"/>
      <c r="JNV21" s="3"/>
      <c r="JNW21" s="3"/>
      <c r="JNX21" s="3"/>
      <c r="JNY21" s="3"/>
      <c r="JNZ21" s="3"/>
      <c r="JOA21" s="3"/>
      <c r="JOB21" s="3"/>
      <c r="JOC21" s="3"/>
      <c r="JOD21" s="3"/>
      <c r="JOE21" s="3"/>
      <c r="JOF21" s="3"/>
      <c r="JOG21" s="3"/>
      <c r="JOH21" s="3"/>
      <c r="JOI21" s="3"/>
      <c r="JOJ21" s="3"/>
      <c r="JOK21" s="3"/>
      <c r="JOL21" s="3"/>
      <c r="JOM21" s="3"/>
      <c r="JON21" s="3"/>
      <c r="JOO21" s="3"/>
      <c r="JOP21" s="3"/>
      <c r="JOQ21" s="3"/>
      <c r="JOR21" s="3"/>
      <c r="JOS21" s="3"/>
      <c r="JOT21" s="3"/>
      <c r="JOU21" s="3"/>
      <c r="JOV21" s="3"/>
      <c r="JOW21" s="3"/>
      <c r="JOX21" s="3"/>
      <c r="JOY21" s="3"/>
      <c r="JOZ21" s="3"/>
      <c r="JPA21" s="3"/>
      <c r="JPB21" s="3"/>
      <c r="JPC21" s="3"/>
      <c r="JPD21" s="3"/>
      <c r="JPE21" s="3"/>
      <c r="JPF21" s="3"/>
      <c r="JPG21" s="3"/>
      <c r="JPH21" s="3"/>
      <c r="JPI21" s="3"/>
      <c r="JPJ21" s="3"/>
      <c r="JPK21" s="3"/>
      <c r="JPL21" s="3"/>
      <c r="JPM21" s="3"/>
      <c r="JPN21" s="3"/>
      <c r="JPO21" s="3"/>
      <c r="JPP21" s="3"/>
      <c r="JPQ21" s="3"/>
      <c r="JPR21" s="3"/>
      <c r="JPS21" s="3"/>
      <c r="JPT21" s="3"/>
      <c r="JPU21" s="3"/>
      <c r="JPV21" s="3"/>
      <c r="JPW21" s="3"/>
      <c r="JPX21" s="3"/>
      <c r="JPY21" s="3"/>
      <c r="JPZ21" s="3"/>
      <c r="JQA21" s="3"/>
      <c r="JQB21" s="3"/>
      <c r="JQC21" s="3"/>
      <c r="JQD21" s="3"/>
      <c r="JQE21" s="3"/>
      <c r="JQF21" s="3"/>
      <c r="JQG21" s="3"/>
      <c r="JQH21" s="3"/>
      <c r="JQI21" s="3"/>
      <c r="JQJ21" s="3"/>
      <c r="JQK21" s="3"/>
      <c r="JQL21" s="3"/>
      <c r="JQM21" s="3"/>
      <c r="JQN21" s="3"/>
      <c r="JQO21" s="3"/>
      <c r="JQP21" s="3"/>
      <c r="JQQ21" s="3"/>
      <c r="JQR21" s="3"/>
      <c r="JQS21" s="3"/>
      <c r="JQT21" s="3"/>
      <c r="JQU21" s="3"/>
      <c r="JQV21" s="3"/>
      <c r="JQW21" s="3"/>
      <c r="JQX21" s="3"/>
      <c r="JQY21" s="3"/>
      <c r="JQZ21" s="3"/>
      <c r="JRA21" s="3"/>
      <c r="JRB21" s="3"/>
      <c r="JRC21" s="3"/>
      <c r="JRD21" s="3"/>
      <c r="JRE21" s="3"/>
      <c r="JRF21" s="3"/>
      <c r="JRG21" s="3"/>
      <c r="JRH21" s="3"/>
      <c r="JRI21" s="3"/>
      <c r="JRJ21" s="3"/>
      <c r="JRK21" s="3"/>
      <c r="JRL21" s="3"/>
      <c r="JRM21" s="3"/>
      <c r="JRN21" s="3"/>
      <c r="JRO21" s="3"/>
      <c r="JRP21" s="3"/>
      <c r="JRQ21" s="3"/>
      <c r="JRR21" s="3"/>
      <c r="JRS21" s="3"/>
      <c r="JRT21" s="3"/>
      <c r="JRU21" s="3"/>
      <c r="JRV21" s="3"/>
      <c r="JRW21" s="3"/>
      <c r="JRX21" s="3"/>
      <c r="JRY21" s="3"/>
      <c r="JRZ21" s="3"/>
      <c r="JSA21" s="3"/>
      <c r="JSB21" s="3"/>
      <c r="JSC21" s="3"/>
      <c r="JSD21" s="3"/>
      <c r="JSE21" s="3"/>
      <c r="JSF21" s="3"/>
      <c r="JSG21" s="3"/>
      <c r="JSH21" s="3"/>
      <c r="JSI21" s="3"/>
      <c r="JSJ21" s="3"/>
      <c r="JSK21" s="3"/>
      <c r="JSL21" s="3"/>
      <c r="JSM21" s="3"/>
      <c r="JSN21" s="3"/>
      <c r="JSO21" s="3"/>
      <c r="JSP21" s="3"/>
      <c r="JSQ21" s="3"/>
      <c r="JSR21" s="3"/>
      <c r="JSS21" s="3"/>
      <c r="JST21" s="3"/>
      <c r="JSU21" s="3"/>
      <c r="JSV21" s="3"/>
      <c r="JSW21" s="3"/>
      <c r="JSX21" s="3"/>
      <c r="JSY21" s="3"/>
      <c r="JSZ21" s="3"/>
      <c r="JTA21" s="3"/>
      <c r="JTB21" s="3"/>
      <c r="JTC21" s="3"/>
      <c r="JTD21" s="3"/>
      <c r="JTE21" s="3"/>
      <c r="JTF21" s="3"/>
      <c r="JTG21" s="3"/>
      <c r="JTH21" s="3"/>
      <c r="JTI21" s="3"/>
      <c r="JTJ21" s="3"/>
      <c r="JTK21" s="3"/>
      <c r="JTL21" s="3"/>
      <c r="JTM21" s="3"/>
      <c r="JTN21" s="3"/>
      <c r="JTO21" s="3"/>
      <c r="JTP21" s="3"/>
      <c r="JTQ21" s="3"/>
      <c r="JTR21" s="3"/>
      <c r="JTS21" s="3"/>
      <c r="JTT21" s="3"/>
      <c r="JTU21" s="3"/>
      <c r="JTV21" s="3"/>
      <c r="JTW21" s="3"/>
      <c r="JTX21" s="3"/>
      <c r="JTY21" s="3"/>
      <c r="JTZ21" s="3"/>
      <c r="JUA21" s="3"/>
      <c r="JUB21" s="3"/>
      <c r="JUC21" s="3"/>
      <c r="JUD21" s="3"/>
      <c r="JUE21" s="3"/>
      <c r="JUF21" s="3"/>
      <c r="JUG21" s="3"/>
      <c r="JUH21" s="3"/>
      <c r="JUI21" s="3"/>
      <c r="JUJ21" s="3"/>
      <c r="JUK21" s="3"/>
      <c r="JUL21" s="3"/>
      <c r="JUM21" s="3"/>
      <c r="JUN21" s="3"/>
      <c r="JUO21" s="3"/>
      <c r="JUP21" s="3"/>
      <c r="JUQ21" s="3"/>
      <c r="JUR21" s="3"/>
      <c r="JUS21" s="3"/>
      <c r="JUT21" s="3"/>
      <c r="JUU21" s="3"/>
      <c r="JUV21" s="3"/>
      <c r="JUW21" s="3"/>
      <c r="JUX21" s="3"/>
      <c r="JUY21" s="3"/>
      <c r="JUZ21" s="3"/>
      <c r="JVA21" s="3"/>
      <c r="JVB21" s="3"/>
      <c r="JVC21" s="3"/>
      <c r="JVD21" s="3"/>
      <c r="JVE21" s="3"/>
      <c r="JVF21" s="3"/>
      <c r="JVG21" s="3"/>
      <c r="JVH21" s="3"/>
      <c r="JVI21" s="3"/>
      <c r="JVJ21" s="3"/>
      <c r="JVK21" s="3"/>
      <c r="JVL21" s="3"/>
      <c r="JVM21" s="3"/>
      <c r="JVN21" s="3"/>
      <c r="JVO21" s="3"/>
      <c r="JVP21" s="3"/>
      <c r="JVQ21" s="3"/>
      <c r="JVR21" s="3"/>
      <c r="JVS21" s="3"/>
      <c r="JVT21" s="3"/>
      <c r="JVU21" s="3"/>
      <c r="JVV21" s="3"/>
      <c r="JVW21" s="3"/>
      <c r="JVX21" s="3"/>
      <c r="JVY21" s="3"/>
      <c r="JVZ21" s="3"/>
      <c r="JWA21" s="3"/>
      <c r="JWB21" s="3"/>
      <c r="JWC21" s="3"/>
      <c r="JWD21" s="3"/>
      <c r="JWE21" s="3"/>
      <c r="JWF21" s="3"/>
      <c r="JWG21" s="3"/>
      <c r="JWH21" s="3"/>
      <c r="JWI21" s="3"/>
      <c r="JWJ21" s="3"/>
      <c r="JWK21" s="3"/>
      <c r="JWL21" s="3"/>
      <c r="JWM21" s="3"/>
      <c r="JWN21" s="3"/>
      <c r="JWO21" s="3"/>
      <c r="JWP21" s="3"/>
      <c r="JWQ21" s="3"/>
      <c r="JWR21" s="3"/>
      <c r="JWS21" s="3"/>
      <c r="JWT21" s="3"/>
      <c r="JWU21" s="3"/>
      <c r="JWV21" s="3"/>
      <c r="JWW21" s="3"/>
      <c r="JWX21" s="3"/>
      <c r="JWY21" s="3"/>
      <c r="JWZ21" s="3"/>
      <c r="JXA21" s="3"/>
      <c r="JXB21" s="3"/>
      <c r="JXC21" s="3"/>
      <c r="JXD21" s="3"/>
      <c r="JXE21" s="3"/>
      <c r="JXF21" s="3"/>
      <c r="JXG21" s="3"/>
      <c r="JXH21" s="3"/>
      <c r="JXI21" s="3"/>
      <c r="JXJ21" s="3"/>
      <c r="JXK21" s="3"/>
      <c r="JXL21" s="3"/>
      <c r="JXM21" s="3"/>
      <c r="JXN21" s="3"/>
      <c r="JXO21" s="3"/>
      <c r="JXP21" s="3"/>
      <c r="JXQ21" s="3"/>
      <c r="JXR21" s="3"/>
      <c r="JXS21" s="3"/>
      <c r="JXT21" s="3"/>
      <c r="JXU21" s="3"/>
      <c r="JXV21" s="3"/>
      <c r="JXW21" s="3"/>
      <c r="JXX21" s="3"/>
      <c r="JXY21" s="3"/>
      <c r="JXZ21" s="3"/>
      <c r="JYA21" s="3"/>
      <c r="JYB21" s="3"/>
      <c r="JYC21" s="3"/>
      <c r="JYD21" s="3"/>
      <c r="JYE21" s="3"/>
      <c r="JYF21" s="3"/>
      <c r="JYG21" s="3"/>
      <c r="JYH21" s="3"/>
      <c r="JYI21" s="3"/>
      <c r="JYJ21" s="3"/>
      <c r="JYK21" s="3"/>
      <c r="JYL21" s="3"/>
      <c r="JYM21" s="3"/>
      <c r="JYN21" s="3"/>
      <c r="JYO21" s="3"/>
      <c r="JYP21" s="3"/>
      <c r="JYQ21" s="3"/>
      <c r="JYR21" s="3"/>
      <c r="JYS21" s="3"/>
      <c r="JYT21" s="3"/>
      <c r="JYU21" s="3"/>
      <c r="JYV21" s="3"/>
      <c r="JYW21" s="3"/>
      <c r="JYX21" s="3"/>
      <c r="JYY21" s="3"/>
      <c r="JYZ21" s="3"/>
      <c r="JZA21" s="3"/>
      <c r="JZB21" s="3"/>
      <c r="JZC21" s="3"/>
      <c r="JZD21" s="3"/>
      <c r="JZE21" s="3"/>
      <c r="JZF21" s="3"/>
      <c r="JZG21" s="3"/>
      <c r="JZH21" s="3"/>
      <c r="JZI21" s="3"/>
      <c r="JZJ21" s="3"/>
      <c r="JZK21" s="3"/>
      <c r="JZL21" s="3"/>
      <c r="JZM21" s="3"/>
      <c r="JZN21" s="3"/>
      <c r="JZO21" s="3"/>
      <c r="JZP21" s="3"/>
      <c r="JZQ21" s="3"/>
      <c r="JZR21" s="3"/>
      <c r="JZS21" s="3"/>
      <c r="JZT21" s="3"/>
      <c r="JZU21" s="3"/>
      <c r="JZV21" s="3"/>
      <c r="JZW21" s="3"/>
      <c r="JZX21" s="3"/>
      <c r="JZY21" s="3"/>
      <c r="JZZ21" s="3"/>
      <c r="KAA21" s="3"/>
      <c r="KAB21" s="3"/>
      <c r="KAC21" s="3"/>
      <c r="KAD21" s="3"/>
      <c r="KAE21" s="3"/>
      <c r="KAF21" s="3"/>
      <c r="KAG21" s="3"/>
      <c r="KAH21" s="3"/>
      <c r="KAI21" s="3"/>
      <c r="KAJ21" s="3"/>
      <c r="KAK21" s="3"/>
      <c r="KAL21" s="3"/>
      <c r="KAM21" s="3"/>
      <c r="KAN21" s="3"/>
      <c r="KAO21" s="3"/>
      <c r="KAP21" s="3"/>
      <c r="KAQ21" s="3"/>
      <c r="KAR21" s="3"/>
      <c r="KAS21" s="3"/>
      <c r="KAT21" s="3"/>
      <c r="KAU21" s="3"/>
      <c r="KAV21" s="3"/>
      <c r="KAW21" s="3"/>
      <c r="KAX21" s="3"/>
      <c r="KAY21" s="3"/>
      <c r="KAZ21" s="3"/>
      <c r="KBA21" s="3"/>
      <c r="KBB21" s="3"/>
      <c r="KBC21" s="3"/>
      <c r="KBD21" s="3"/>
      <c r="KBE21" s="3"/>
      <c r="KBF21" s="3"/>
      <c r="KBG21" s="3"/>
      <c r="KBH21" s="3"/>
      <c r="KBI21" s="3"/>
      <c r="KBJ21" s="3"/>
      <c r="KBK21" s="3"/>
      <c r="KBL21" s="3"/>
      <c r="KBM21" s="3"/>
      <c r="KBN21" s="3"/>
      <c r="KBO21" s="3"/>
      <c r="KBP21" s="3"/>
      <c r="KBQ21" s="3"/>
      <c r="KBR21" s="3"/>
      <c r="KBS21" s="3"/>
      <c r="KBT21" s="3"/>
      <c r="KBU21" s="3"/>
      <c r="KBV21" s="3"/>
      <c r="KBW21" s="3"/>
      <c r="KBX21" s="3"/>
      <c r="KBY21" s="3"/>
      <c r="KBZ21" s="3"/>
      <c r="KCA21" s="3"/>
      <c r="KCB21" s="3"/>
      <c r="KCC21" s="3"/>
      <c r="KCD21" s="3"/>
      <c r="KCE21" s="3"/>
      <c r="KCF21" s="3"/>
      <c r="KCG21" s="3"/>
      <c r="KCH21" s="3"/>
      <c r="KCI21" s="3"/>
      <c r="KCJ21" s="3"/>
      <c r="KCK21" s="3"/>
      <c r="KCL21" s="3"/>
      <c r="KCM21" s="3"/>
      <c r="KCN21" s="3"/>
      <c r="KCO21" s="3"/>
      <c r="KCP21" s="3"/>
      <c r="KCQ21" s="3"/>
      <c r="KCR21" s="3"/>
      <c r="KCS21" s="3"/>
      <c r="KCT21" s="3"/>
      <c r="KCU21" s="3"/>
      <c r="KCV21" s="3"/>
      <c r="KCW21" s="3"/>
      <c r="KCX21" s="3"/>
      <c r="KCY21" s="3"/>
      <c r="KCZ21" s="3"/>
      <c r="KDA21" s="3"/>
      <c r="KDB21" s="3"/>
      <c r="KDC21" s="3"/>
      <c r="KDD21" s="3"/>
      <c r="KDE21" s="3"/>
      <c r="KDF21" s="3"/>
      <c r="KDG21" s="3"/>
      <c r="KDH21" s="3"/>
      <c r="KDI21" s="3"/>
      <c r="KDJ21" s="3"/>
      <c r="KDK21" s="3"/>
      <c r="KDL21" s="3"/>
      <c r="KDM21" s="3"/>
      <c r="KDN21" s="3"/>
      <c r="KDO21" s="3"/>
      <c r="KDP21" s="3"/>
      <c r="KDQ21" s="3"/>
      <c r="KDR21" s="3"/>
      <c r="KDS21" s="3"/>
      <c r="KDT21" s="3"/>
      <c r="KDU21" s="3"/>
      <c r="KDV21" s="3"/>
      <c r="KDW21" s="3"/>
      <c r="KDX21" s="3"/>
      <c r="KDY21" s="3"/>
      <c r="KDZ21" s="3"/>
      <c r="KEA21" s="3"/>
      <c r="KEB21" s="3"/>
      <c r="KEC21" s="3"/>
      <c r="KED21" s="3"/>
      <c r="KEE21" s="3"/>
      <c r="KEF21" s="3"/>
      <c r="KEG21" s="3"/>
      <c r="KEH21" s="3"/>
      <c r="KEI21" s="3"/>
      <c r="KEJ21" s="3"/>
      <c r="KEK21" s="3"/>
      <c r="KEL21" s="3"/>
      <c r="KEM21" s="3"/>
      <c r="KEN21" s="3"/>
      <c r="KEO21" s="3"/>
      <c r="KEP21" s="3"/>
      <c r="KEQ21" s="3"/>
      <c r="KER21" s="3"/>
      <c r="KES21" s="3"/>
      <c r="KET21" s="3"/>
      <c r="KEU21" s="3"/>
      <c r="KEV21" s="3"/>
      <c r="KEW21" s="3"/>
      <c r="KEX21" s="3"/>
      <c r="KEY21" s="3"/>
      <c r="KEZ21" s="3"/>
      <c r="KFA21" s="3"/>
      <c r="KFB21" s="3"/>
      <c r="KFC21" s="3"/>
      <c r="KFD21" s="3"/>
      <c r="KFE21" s="3"/>
      <c r="KFF21" s="3"/>
      <c r="KFG21" s="3"/>
      <c r="KFH21" s="3"/>
      <c r="KFI21" s="3"/>
      <c r="KFJ21" s="3"/>
      <c r="KFK21" s="3"/>
      <c r="KFL21" s="3"/>
      <c r="KFM21" s="3"/>
      <c r="KFN21" s="3"/>
      <c r="KFO21" s="3"/>
      <c r="KFP21" s="3"/>
      <c r="KFQ21" s="3"/>
      <c r="KFR21" s="3"/>
      <c r="KFS21" s="3"/>
      <c r="KFT21" s="3"/>
      <c r="KFU21" s="3"/>
      <c r="KFV21" s="3"/>
      <c r="KFW21" s="3"/>
      <c r="KFX21" s="3"/>
      <c r="KFY21" s="3"/>
      <c r="KFZ21" s="3"/>
      <c r="KGA21" s="3"/>
      <c r="KGB21" s="3"/>
      <c r="KGC21" s="3"/>
      <c r="KGD21" s="3"/>
      <c r="KGE21" s="3"/>
      <c r="KGF21" s="3"/>
      <c r="KGG21" s="3"/>
      <c r="KGH21" s="3"/>
      <c r="KGI21" s="3"/>
      <c r="KGJ21" s="3"/>
      <c r="KGK21" s="3"/>
      <c r="KGL21" s="3"/>
      <c r="KGM21" s="3"/>
      <c r="KGN21" s="3"/>
      <c r="KGO21" s="3"/>
      <c r="KGP21" s="3"/>
      <c r="KGQ21" s="3"/>
      <c r="KGR21" s="3"/>
      <c r="KGS21" s="3"/>
      <c r="KGT21" s="3"/>
      <c r="KGU21" s="3"/>
      <c r="KGV21" s="3"/>
      <c r="KGW21" s="3"/>
      <c r="KGX21" s="3"/>
      <c r="KGY21" s="3"/>
      <c r="KGZ21" s="3"/>
      <c r="KHA21" s="3"/>
      <c r="KHB21" s="3"/>
      <c r="KHC21" s="3"/>
      <c r="KHD21" s="3"/>
      <c r="KHE21" s="3"/>
      <c r="KHF21" s="3"/>
      <c r="KHG21" s="3"/>
      <c r="KHH21" s="3"/>
      <c r="KHI21" s="3"/>
      <c r="KHJ21" s="3"/>
      <c r="KHK21" s="3"/>
      <c r="KHL21" s="3"/>
      <c r="KHM21" s="3"/>
      <c r="KHN21" s="3"/>
      <c r="KHO21" s="3"/>
      <c r="KHP21" s="3"/>
      <c r="KHQ21" s="3"/>
      <c r="KHR21" s="3"/>
      <c r="KHS21" s="3"/>
      <c r="KHT21" s="3"/>
      <c r="KHU21" s="3"/>
      <c r="KHV21" s="3"/>
      <c r="KHW21" s="3"/>
      <c r="KHX21" s="3"/>
      <c r="KHY21" s="3"/>
      <c r="KHZ21" s="3"/>
      <c r="KIA21" s="3"/>
      <c r="KIB21" s="3"/>
      <c r="KIC21" s="3"/>
      <c r="KID21" s="3"/>
      <c r="KIE21" s="3"/>
      <c r="KIF21" s="3"/>
      <c r="KIG21" s="3"/>
      <c r="KIH21" s="3"/>
      <c r="KII21" s="3"/>
      <c r="KIJ21" s="3"/>
      <c r="KIK21" s="3"/>
      <c r="KIL21" s="3"/>
      <c r="KIM21" s="3"/>
      <c r="KIN21" s="3"/>
      <c r="KIO21" s="3"/>
      <c r="KIP21" s="3"/>
      <c r="KIQ21" s="3"/>
      <c r="KIR21" s="3"/>
      <c r="KIS21" s="3"/>
      <c r="KIT21" s="3"/>
      <c r="KIU21" s="3"/>
      <c r="KIV21" s="3"/>
      <c r="KIW21" s="3"/>
      <c r="KIX21" s="3"/>
      <c r="KIY21" s="3"/>
      <c r="KIZ21" s="3"/>
      <c r="KJA21" s="3"/>
      <c r="KJB21" s="3"/>
      <c r="KJC21" s="3"/>
      <c r="KJD21" s="3"/>
      <c r="KJE21" s="3"/>
      <c r="KJF21" s="3"/>
      <c r="KJG21" s="3"/>
      <c r="KJH21" s="3"/>
      <c r="KJI21" s="3"/>
      <c r="KJJ21" s="3"/>
      <c r="KJK21" s="3"/>
      <c r="KJL21" s="3"/>
      <c r="KJM21" s="3"/>
      <c r="KJN21" s="3"/>
      <c r="KJO21" s="3"/>
      <c r="KJP21" s="3"/>
      <c r="KJQ21" s="3"/>
      <c r="KJR21" s="3"/>
      <c r="KJS21" s="3"/>
      <c r="KJT21" s="3"/>
      <c r="KJU21" s="3"/>
      <c r="KJV21" s="3"/>
      <c r="KJW21" s="3"/>
      <c r="KJX21" s="3"/>
      <c r="KJY21" s="3"/>
      <c r="KJZ21" s="3"/>
      <c r="KKA21" s="3"/>
      <c r="KKB21" s="3"/>
      <c r="KKC21" s="3"/>
      <c r="KKD21" s="3"/>
      <c r="KKE21" s="3"/>
      <c r="KKF21" s="3"/>
      <c r="KKG21" s="3"/>
      <c r="KKH21" s="3"/>
      <c r="KKI21" s="3"/>
      <c r="KKJ21" s="3"/>
      <c r="KKK21" s="3"/>
      <c r="KKL21" s="3"/>
      <c r="KKM21" s="3"/>
      <c r="KKN21" s="3"/>
      <c r="KKO21" s="3"/>
      <c r="KKP21" s="3"/>
      <c r="KKQ21" s="3"/>
      <c r="KKR21" s="3"/>
      <c r="KKS21" s="3"/>
      <c r="KKT21" s="3"/>
      <c r="KKU21" s="3"/>
      <c r="KKV21" s="3"/>
      <c r="KKW21" s="3"/>
      <c r="KKX21" s="3"/>
      <c r="KKY21" s="3"/>
      <c r="KKZ21" s="3"/>
      <c r="KLA21" s="3"/>
      <c r="KLB21" s="3"/>
      <c r="KLC21" s="3"/>
      <c r="KLD21" s="3"/>
      <c r="KLE21" s="3"/>
      <c r="KLF21" s="3"/>
      <c r="KLG21" s="3"/>
      <c r="KLH21" s="3"/>
      <c r="KLI21" s="3"/>
      <c r="KLJ21" s="3"/>
      <c r="KLK21" s="3"/>
      <c r="KLL21" s="3"/>
      <c r="KLM21" s="3"/>
      <c r="KLN21" s="3"/>
      <c r="KLO21" s="3"/>
      <c r="KLP21" s="3"/>
      <c r="KLQ21" s="3"/>
      <c r="KLR21" s="3"/>
      <c r="KLS21" s="3"/>
      <c r="KLT21" s="3"/>
      <c r="KLU21" s="3"/>
      <c r="KLV21" s="3"/>
      <c r="KLW21" s="3"/>
      <c r="KLX21" s="3"/>
      <c r="KLY21" s="3"/>
      <c r="KLZ21" s="3"/>
      <c r="KMA21" s="3"/>
      <c r="KMB21" s="3"/>
      <c r="KMC21" s="3"/>
      <c r="KMD21" s="3"/>
      <c r="KME21" s="3"/>
      <c r="KMF21" s="3"/>
      <c r="KMG21" s="3"/>
      <c r="KMH21" s="3"/>
      <c r="KMI21" s="3"/>
      <c r="KMJ21" s="3"/>
      <c r="KMK21" s="3"/>
      <c r="KML21" s="3"/>
      <c r="KMM21" s="3"/>
      <c r="KMN21" s="3"/>
      <c r="KMO21" s="3"/>
      <c r="KMP21" s="3"/>
      <c r="KMQ21" s="3"/>
      <c r="KMR21" s="3"/>
      <c r="KMS21" s="3"/>
      <c r="KMT21" s="3"/>
      <c r="KMU21" s="3"/>
      <c r="KMV21" s="3"/>
      <c r="KMW21" s="3"/>
      <c r="KMX21" s="3"/>
      <c r="KMY21" s="3"/>
      <c r="KMZ21" s="3"/>
      <c r="KNA21" s="3"/>
      <c r="KNB21" s="3"/>
      <c r="KNC21" s="3"/>
      <c r="KND21" s="3"/>
      <c r="KNE21" s="3"/>
      <c r="KNF21" s="3"/>
      <c r="KNG21" s="3"/>
      <c r="KNH21" s="3"/>
      <c r="KNI21" s="3"/>
      <c r="KNJ21" s="3"/>
      <c r="KNK21" s="3"/>
      <c r="KNL21" s="3"/>
      <c r="KNM21" s="3"/>
      <c r="KNN21" s="3"/>
      <c r="KNO21" s="3"/>
      <c r="KNP21" s="3"/>
      <c r="KNQ21" s="3"/>
      <c r="KNR21" s="3"/>
      <c r="KNS21" s="3"/>
      <c r="KNT21" s="3"/>
      <c r="KNU21" s="3"/>
      <c r="KNV21" s="3"/>
      <c r="KNW21" s="3"/>
      <c r="KNX21" s="3"/>
      <c r="KNY21" s="3"/>
      <c r="KNZ21" s="3"/>
      <c r="KOA21" s="3"/>
      <c r="KOB21" s="3"/>
      <c r="KOC21" s="3"/>
      <c r="KOD21" s="3"/>
      <c r="KOE21" s="3"/>
      <c r="KOF21" s="3"/>
      <c r="KOG21" s="3"/>
      <c r="KOH21" s="3"/>
      <c r="KOI21" s="3"/>
      <c r="KOJ21" s="3"/>
      <c r="KOK21" s="3"/>
      <c r="KOL21" s="3"/>
      <c r="KOM21" s="3"/>
      <c r="KON21" s="3"/>
      <c r="KOO21" s="3"/>
      <c r="KOP21" s="3"/>
      <c r="KOQ21" s="3"/>
      <c r="KOR21" s="3"/>
      <c r="KOS21" s="3"/>
      <c r="KOT21" s="3"/>
      <c r="KOU21" s="3"/>
      <c r="KOV21" s="3"/>
      <c r="KOW21" s="3"/>
      <c r="KOX21" s="3"/>
      <c r="KOY21" s="3"/>
      <c r="KOZ21" s="3"/>
      <c r="KPA21" s="3"/>
      <c r="KPB21" s="3"/>
      <c r="KPC21" s="3"/>
      <c r="KPD21" s="3"/>
      <c r="KPE21" s="3"/>
      <c r="KPF21" s="3"/>
      <c r="KPG21" s="3"/>
      <c r="KPH21" s="3"/>
      <c r="KPI21" s="3"/>
      <c r="KPJ21" s="3"/>
      <c r="KPK21" s="3"/>
      <c r="KPL21" s="3"/>
      <c r="KPM21" s="3"/>
      <c r="KPN21" s="3"/>
      <c r="KPO21" s="3"/>
      <c r="KPP21" s="3"/>
      <c r="KPQ21" s="3"/>
      <c r="KPR21" s="3"/>
      <c r="KPS21" s="3"/>
      <c r="KPT21" s="3"/>
      <c r="KPU21" s="3"/>
      <c r="KPV21" s="3"/>
      <c r="KPW21" s="3"/>
      <c r="KPX21" s="3"/>
      <c r="KPY21" s="3"/>
      <c r="KPZ21" s="3"/>
      <c r="KQA21" s="3"/>
      <c r="KQB21" s="3"/>
      <c r="KQC21" s="3"/>
      <c r="KQD21" s="3"/>
      <c r="KQE21" s="3"/>
      <c r="KQF21" s="3"/>
      <c r="KQG21" s="3"/>
      <c r="KQH21" s="3"/>
      <c r="KQI21" s="3"/>
      <c r="KQJ21" s="3"/>
      <c r="KQK21" s="3"/>
      <c r="KQL21" s="3"/>
      <c r="KQM21" s="3"/>
      <c r="KQN21" s="3"/>
      <c r="KQO21" s="3"/>
      <c r="KQP21" s="3"/>
      <c r="KQQ21" s="3"/>
      <c r="KQR21" s="3"/>
      <c r="KQS21" s="3"/>
      <c r="KQT21" s="3"/>
      <c r="KQU21" s="3"/>
      <c r="KQV21" s="3"/>
      <c r="KQW21" s="3"/>
      <c r="KQX21" s="3"/>
      <c r="KQY21" s="3"/>
      <c r="KQZ21" s="3"/>
      <c r="KRA21" s="3"/>
      <c r="KRB21" s="3"/>
      <c r="KRC21" s="3"/>
      <c r="KRD21" s="3"/>
      <c r="KRE21" s="3"/>
      <c r="KRF21" s="3"/>
      <c r="KRG21" s="3"/>
      <c r="KRH21" s="3"/>
      <c r="KRI21" s="3"/>
      <c r="KRJ21" s="3"/>
      <c r="KRK21" s="3"/>
      <c r="KRL21" s="3"/>
      <c r="KRM21" s="3"/>
      <c r="KRN21" s="3"/>
      <c r="KRO21" s="3"/>
      <c r="KRP21" s="3"/>
      <c r="KRQ21" s="3"/>
      <c r="KRR21" s="3"/>
      <c r="KRS21" s="3"/>
      <c r="KRT21" s="3"/>
      <c r="KRU21" s="3"/>
      <c r="KRV21" s="3"/>
      <c r="KRW21" s="3"/>
      <c r="KRX21" s="3"/>
      <c r="KRY21" s="3"/>
      <c r="KRZ21" s="3"/>
      <c r="KSA21" s="3"/>
      <c r="KSB21" s="3"/>
      <c r="KSC21" s="3"/>
      <c r="KSD21" s="3"/>
      <c r="KSE21" s="3"/>
      <c r="KSF21" s="3"/>
      <c r="KSG21" s="3"/>
      <c r="KSH21" s="3"/>
      <c r="KSI21" s="3"/>
      <c r="KSJ21" s="3"/>
      <c r="KSK21" s="3"/>
      <c r="KSL21" s="3"/>
      <c r="KSM21" s="3"/>
      <c r="KSN21" s="3"/>
      <c r="KSO21" s="3"/>
      <c r="KSP21" s="3"/>
      <c r="KSQ21" s="3"/>
      <c r="KSR21" s="3"/>
      <c r="KSS21" s="3"/>
      <c r="KST21" s="3"/>
      <c r="KSU21" s="3"/>
      <c r="KSV21" s="3"/>
      <c r="KSW21" s="3"/>
      <c r="KSX21" s="3"/>
      <c r="KSY21" s="3"/>
      <c r="KSZ21" s="3"/>
      <c r="KTA21" s="3"/>
      <c r="KTB21" s="3"/>
      <c r="KTC21" s="3"/>
      <c r="KTD21" s="3"/>
      <c r="KTE21" s="3"/>
      <c r="KTF21" s="3"/>
      <c r="KTG21" s="3"/>
      <c r="KTH21" s="3"/>
      <c r="KTI21" s="3"/>
      <c r="KTJ21" s="3"/>
      <c r="KTK21" s="3"/>
      <c r="KTL21" s="3"/>
      <c r="KTM21" s="3"/>
      <c r="KTN21" s="3"/>
      <c r="KTO21" s="3"/>
      <c r="KTP21" s="3"/>
      <c r="KTQ21" s="3"/>
      <c r="KTR21" s="3"/>
      <c r="KTS21" s="3"/>
      <c r="KTT21" s="3"/>
      <c r="KTU21" s="3"/>
      <c r="KTV21" s="3"/>
      <c r="KTW21" s="3"/>
      <c r="KTX21" s="3"/>
      <c r="KTY21" s="3"/>
      <c r="KTZ21" s="3"/>
      <c r="KUA21" s="3"/>
      <c r="KUB21" s="3"/>
      <c r="KUC21" s="3"/>
      <c r="KUD21" s="3"/>
      <c r="KUE21" s="3"/>
      <c r="KUF21" s="3"/>
      <c r="KUG21" s="3"/>
      <c r="KUH21" s="3"/>
      <c r="KUI21" s="3"/>
      <c r="KUJ21" s="3"/>
      <c r="KUK21" s="3"/>
      <c r="KUL21" s="3"/>
      <c r="KUM21" s="3"/>
      <c r="KUN21" s="3"/>
      <c r="KUO21" s="3"/>
      <c r="KUP21" s="3"/>
      <c r="KUQ21" s="3"/>
      <c r="KUR21" s="3"/>
      <c r="KUS21" s="3"/>
      <c r="KUT21" s="3"/>
      <c r="KUU21" s="3"/>
      <c r="KUV21" s="3"/>
      <c r="KUW21" s="3"/>
      <c r="KUX21" s="3"/>
      <c r="KUY21" s="3"/>
      <c r="KUZ21" s="3"/>
      <c r="KVA21" s="3"/>
      <c r="KVB21" s="3"/>
      <c r="KVC21" s="3"/>
      <c r="KVD21" s="3"/>
      <c r="KVE21" s="3"/>
      <c r="KVF21" s="3"/>
      <c r="KVG21" s="3"/>
      <c r="KVH21" s="3"/>
      <c r="KVI21" s="3"/>
      <c r="KVJ21" s="3"/>
      <c r="KVK21" s="3"/>
      <c r="KVL21" s="3"/>
      <c r="KVM21" s="3"/>
      <c r="KVN21" s="3"/>
      <c r="KVO21" s="3"/>
      <c r="KVP21" s="3"/>
      <c r="KVQ21" s="3"/>
      <c r="KVR21" s="3"/>
      <c r="KVS21" s="3"/>
      <c r="KVT21" s="3"/>
      <c r="KVU21" s="3"/>
      <c r="KVV21" s="3"/>
      <c r="KVW21" s="3"/>
      <c r="KVX21" s="3"/>
      <c r="KVY21" s="3"/>
      <c r="KVZ21" s="3"/>
      <c r="KWA21" s="3"/>
      <c r="KWB21" s="3"/>
      <c r="KWC21" s="3"/>
      <c r="KWD21" s="3"/>
      <c r="KWE21" s="3"/>
      <c r="KWF21" s="3"/>
      <c r="KWG21" s="3"/>
      <c r="KWH21" s="3"/>
      <c r="KWI21" s="3"/>
      <c r="KWJ21" s="3"/>
      <c r="KWK21" s="3"/>
      <c r="KWL21" s="3"/>
      <c r="KWM21" s="3"/>
      <c r="KWN21" s="3"/>
      <c r="KWO21" s="3"/>
      <c r="KWP21" s="3"/>
      <c r="KWQ21" s="3"/>
      <c r="KWR21" s="3"/>
      <c r="KWS21" s="3"/>
      <c r="KWT21" s="3"/>
      <c r="KWU21" s="3"/>
      <c r="KWV21" s="3"/>
      <c r="KWW21" s="3"/>
      <c r="KWX21" s="3"/>
      <c r="KWY21" s="3"/>
      <c r="KWZ21" s="3"/>
      <c r="KXA21" s="3"/>
      <c r="KXB21" s="3"/>
      <c r="KXC21" s="3"/>
      <c r="KXD21" s="3"/>
      <c r="KXE21" s="3"/>
      <c r="KXF21" s="3"/>
      <c r="KXG21" s="3"/>
      <c r="KXH21" s="3"/>
      <c r="KXI21" s="3"/>
      <c r="KXJ21" s="3"/>
      <c r="KXK21" s="3"/>
      <c r="KXL21" s="3"/>
      <c r="KXM21" s="3"/>
      <c r="KXN21" s="3"/>
      <c r="KXO21" s="3"/>
      <c r="KXP21" s="3"/>
      <c r="KXQ21" s="3"/>
      <c r="KXR21" s="3"/>
      <c r="KXS21" s="3"/>
      <c r="KXT21" s="3"/>
      <c r="KXU21" s="3"/>
      <c r="KXV21" s="3"/>
      <c r="KXW21" s="3"/>
      <c r="KXX21" s="3"/>
      <c r="KXY21" s="3"/>
      <c r="KXZ21" s="3"/>
      <c r="KYA21" s="3"/>
      <c r="KYB21" s="3"/>
      <c r="KYC21" s="3"/>
      <c r="KYD21" s="3"/>
      <c r="KYE21" s="3"/>
      <c r="KYF21" s="3"/>
      <c r="KYG21" s="3"/>
      <c r="KYH21" s="3"/>
      <c r="KYI21" s="3"/>
      <c r="KYJ21" s="3"/>
      <c r="KYK21" s="3"/>
      <c r="KYL21" s="3"/>
      <c r="KYM21" s="3"/>
      <c r="KYN21" s="3"/>
      <c r="KYO21" s="3"/>
      <c r="KYP21" s="3"/>
      <c r="KYQ21" s="3"/>
      <c r="KYR21" s="3"/>
      <c r="KYS21" s="3"/>
      <c r="KYT21" s="3"/>
      <c r="KYU21" s="3"/>
      <c r="KYV21" s="3"/>
      <c r="KYW21" s="3"/>
      <c r="KYX21" s="3"/>
      <c r="KYY21" s="3"/>
      <c r="KYZ21" s="3"/>
      <c r="KZA21" s="3"/>
      <c r="KZB21" s="3"/>
      <c r="KZC21" s="3"/>
      <c r="KZD21" s="3"/>
      <c r="KZE21" s="3"/>
      <c r="KZF21" s="3"/>
      <c r="KZG21" s="3"/>
      <c r="KZH21" s="3"/>
      <c r="KZI21" s="3"/>
      <c r="KZJ21" s="3"/>
      <c r="KZK21" s="3"/>
      <c r="KZL21" s="3"/>
      <c r="KZM21" s="3"/>
      <c r="KZN21" s="3"/>
      <c r="KZO21" s="3"/>
      <c r="KZP21" s="3"/>
      <c r="KZQ21" s="3"/>
      <c r="KZR21" s="3"/>
      <c r="KZS21" s="3"/>
      <c r="KZT21" s="3"/>
      <c r="KZU21" s="3"/>
      <c r="KZV21" s="3"/>
      <c r="KZW21" s="3"/>
      <c r="KZX21" s="3"/>
      <c r="KZY21" s="3"/>
      <c r="KZZ21" s="3"/>
      <c r="LAA21" s="3"/>
      <c r="LAB21" s="3"/>
      <c r="LAC21" s="3"/>
      <c r="LAD21" s="3"/>
      <c r="LAE21" s="3"/>
      <c r="LAF21" s="3"/>
      <c r="LAG21" s="3"/>
      <c r="LAH21" s="3"/>
      <c r="LAI21" s="3"/>
      <c r="LAJ21" s="3"/>
      <c r="LAK21" s="3"/>
      <c r="LAL21" s="3"/>
      <c r="LAM21" s="3"/>
      <c r="LAN21" s="3"/>
      <c r="LAO21" s="3"/>
      <c r="LAP21" s="3"/>
      <c r="LAQ21" s="3"/>
      <c r="LAR21" s="3"/>
      <c r="LAS21" s="3"/>
      <c r="LAT21" s="3"/>
      <c r="LAU21" s="3"/>
      <c r="LAV21" s="3"/>
      <c r="LAW21" s="3"/>
      <c r="LAX21" s="3"/>
      <c r="LAY21" s="3"/>
      <c r="LAZ21" s="3"/>
      <c r="LBA21" s="3"/>
      <c r="LBB21" s="3"/>
      <c r="LBC21" s="3"/>
      <c r="LBD21" s="3"/>
      <c r="LBE21" s="3"/>
      <c r="LBF21" s="3"/>
      <c r="LBG21" s="3"/>
      <c r="LBH21" s="3"/>
      <c r="LBI21" s="3"/>
      <c r="LBJ21" s="3"/>
      <c r="LBK21" s="3"/>
      <c r="LBL21" s="3"/>
      <c r="LBM21" s="3"/>
      <c r="LBN21" s="3"/>
      <c r="LBO21" s="3"/>
      <c r="LBP21" s="3"/>
      <c r="LBQ21" s="3"/>
      <c r="LBR21" s="3"/>
      <c r="LBS21" s="3"/>
      <c r="LBT21" s="3"/>
      <c r="LBU21" s="3"/>
      <c r="LBV21" s="3"/>
      <c r="LBW21" s="3"/>
      <c r="LBX21" s="3"/>
      <c r="LBY21" s="3"/>
      <c r="LBZ21" s="3"/>
      <c r="LCA21" s="3"/>
      <c r="LCB21" s="3"/>
      <c r="LCC21" s="3"/>
      <c r="LCD21" s="3"/>
      <c r="LCE21" s="3"/>
      <c r="LCF21" s="3"/>
      <c r="LCG21" s="3"/>
      <c r="LCH21" s="3"/>
      <c r="LCI21" s="3"/>
      <c r="LCJ21" s="3"/>
      <c r="LCK21" s="3"/>
      <c r="LCL21" s="3"/>
      <c r="LCM21" s="3"/>
      <c r="LCN21" s="3"/>
      <c r="LCO21" s="3"/>
      <c r="LCP21" s="3"/>
      <c r="LCQ21" s="3"/>
      <c r="LCR21" s="3"/>
      <c r="LCS21" s="3"/>
      <c r="LCT21" s="3"/>
      <c r="LCU21" s="3"/>
      <c r="LCV21" s="3"/>
      <c r="LCW21" s="3"/>
      <c r="LCX21" s="3"/>
      <c r="LCY21" s="3"/>
      <c r="LCZ21" s="3"/>
      <c r="LDA21" s="3"/>
      <c r="LDB21" s="3"/>
      <c r="LDC21" s="3"/>
      <c r="LDD21" s="3"/>
      <c r="LDE21" s="3"/>
      <c r="LDF21" s="3"/>
      <c r="LDG21" s="3"/>
      <c r="LDH21" s="3"/>
      <c r="LDI21" s="3"/>
      <c r="LDJ21" s="3"/>
      <c r="LDK21" s="3"/>
      <c r="LDL21" s="3"/>
      <c r="LDM21" s="3"/>
      <c r="LDN21" s="3"/>
      <c r="LDO21" s="3"/>
      <c r="LDP21" s="3"/>
      <c r="LDQ21" s="3"/>
      <c r="LDR21" s="3"/>
      <c r="LDS21" s="3"/>
      <c r="LDT21" s="3"/>
      <c r="LDU21" s="3"/>
      <c r="LDV21" s="3"/>
      <c r="LDW21" s="3"/>
      <c r="LDX21" s="3"/>
      <c r="LDY21" s="3"/>
      <c r="LDZ21" s="3"/>
      <c r="LEA21" s="3"/>
      <c r="LEB21" s="3"/>
      <c r="LEC21" s="3"/>
      <c r="LED21" s="3"/>
      <c r="LEE21" s="3"/>
      <c r="LEF21" s="3"/>
      <c r="LEG21" s="3"/>
      <c r="LEH21" s="3"/>
      <c r="LEI21" s="3"/>
      <c r="LEJ21" s="3"/>
      <c r="LEK21" s="3"/>
      <c r="LEL21" s="3"/>
      <c r="LEM21" s="3"/>
      <c r="LEN21" s="3"/>
      <c r="LEO21" s="3"/>
      <c r="LEP21" s="3"/>
      <c r="LEQ21" s="3"/>
      <c r="LER21" s="3"/>
      <c r="LES21" s="3"/>
      <c r="LET21" s="3"/>
      <c r="LEU21" s="3"/>
      <c r="LEV21" s="3"/>
      <c r="LEW21" s="3"/>
      <c r="LEX21" s="3"/>
      <c r="LEY21" s="3"/>
      <c r="LEZ21" s="3"/>
      <c r="LFA21" s="3"/>
      <c r="LFB21" s="3"/>
      <c r="LFC21" s="3"/>
      <c r="LFD21" s="3"/>
      <c r="LFE21" s="3"/>
      <c r="LFF21" s="3"/>
      <c r="LFG21" s="3"/>
      <c r="LFH21" s="3"/>
      <c r="LFI21" s="3"/>
      <c r="LFJ21" s="3"/>
      <c r="LFK21" s="3"/>
      <c r="LFL21" s="3"/>
      <c r="LFM21" s="3"/>
      <c r="LFN21" s="3"/>
      <c r="LFO21" s="3"/>
      <c r="LFP21" s="3"/>
      <c r="LFQ21" s="3"/>
      <c r="LFR21" s="3"/>
      <c r="LFS21" s="3"/>
      <c r="LFT21" s="3"/>
      <c r="LFU21" s="3"/>
      <c r="LFV21" s="3"/>
      <c r="LFW21" s="3"/>
      <c r="LFX21" s="3"/>
      <c r="LFY21" s="3"/>
      <c r="LFZ21" s="3"/>
      <c r="LGA21" s="3"/>
      <c r="LGB21" s="3"/>
      <c r="LGC21" s="3"/>
      <c r="LGD21" s="3"/>
      <c r="LGE21" s="3"/>
      <c r="LGF21" s="3"/>
      <c r="LGG21" s="3"/>
      <c r="LGH21" s="3"/>
      <c r="LGI21" s="3"/>
      <c r="LGJ21" s="3"/>
      <c r="LGK21" s="3"/>
      <c r="LGL21" s="3"/>
      <c r="LGM21" s="3"/>
      <c r="LGN21" s="3"/>
      <c r="LGO21" s="3"/>
      <c r="LGP21" s="3"/>
      <c r="LGQ21" s="3"/>
      <c r="LGR21" s="3"/>
      <c r="LGS21" s="3"/>
      <c r="LGT21" s="3"/>
      <c r="LGU21" s="3"/>
      <c r="LGV21" s="3"/>
      <c r="LGW21" s="3"/>
      <c r="LGX21" s="3"/>
      <c r="LGY21" s="3"/>
      <c r="LGZ21" s="3"/>
      <c r="LHA21" s="3"/>
      <c r="LHB21" s="3"/>
      <c r="LHC21" s="3"/>
      <c r="LHD21" s="3"/>
      <c r="LHE21" s="3"/>
      <c r="LHF21" s="3"/>
      <c r="LHG21" s="3"/>
      <c r="LHH21" s="3"/>
      <c r="LHI21" s="3"/>
      <c r="LHJ21" s="3"/>
      <c r="LHK21" s="3"/>
      <c r="LHL21" s="3"/>
      <c r="LHM21" s="3"/>
      <c r="LHN21" s="3"/>
      <c r="LHO21" s="3"/>
      <c r="LHP21" s="3"/>
      <c r="LHQ21" s="3"/>
      <c r="LHR21" s="3"/>
      <c r="LHS21" s="3"/>
      <c r="LHT21" s="3"/>
      <c r="LHU21" s="3"/>
      <c r="LHV21" s="3"/>
      <c r="LHW21" s="3"/>
      <c r="LHX21" s="3"/>
      <c r="LHY21" s="3"/>
      <c r="LHZ21" s="3"/>
      <c r="LIA21" s="3"/>
      <c r="LIB21" s="3"/>
      <c r="LIC21" s="3"/>
      <c r="LID21" s="3"/>
      <c r="LIE21" s="3"/>
      <c r="LIF21" s="3"/>
      <c r="LIG21" s="3"/>
      <c r="LIH21" s="3"/>
      <c r="LII21" s="3"/>
      <c r="LIJ21" s="3"/>
      <c r="LIK21" s="3"/>
      <c r="LIL21" s="3"/>
      <c r="LIM21" s="3"/>
      <c r="LIN21" s="3"/>
      <c r="LIO21" s="3"/>
      <c r="LIP21" s="3"/>
      <c r="LIQ21" s="3"/>
      <c r="LIR21" s="3"/>
      <c r="LIS21" s="3"/>
      <c r="LIT21" s="3"/>
      <c r="LIU21" s="3"/>
      <c r="LIV21" s="3"/>
      <c r="LIW21" s="3"/>
      <c r="LIX21" s="3"/>
      <c r="LIY21" s="3"/>
      <c r="LIZ21" s="3"/>
      <c r="LJA21" s="3"/>
      <c r="LJB21" s="3"/>
      <c r="LJC21" s="3"/>
      <c r="LJD21" s="3"/>
      <c r="LJE21" s="3"/>
      <c r="LJF21" s="3"/>
      <c r="LJG21" s="3"/>
      <c r="LJH21" s="3"/>
      <c r="LJI21" s="3"/>
      <c r="LJJ21" s="3"/>
      <c r="LJK21" s="3"/>
      <c r="LJL21" s="3"/>
      <c r="LJM21" s="3"/>
      <c r="LJN21" s="3"/>
      <c r="LJO21" s="3"/>
      <c r="LJP21" s="3"/>
      <c r="LJQ21" s="3"/>
      <c r="LJR21" s="3"/>
      <c r="LJS21" s="3"/>
      <c r="LJT21" s="3"/>
      <c r="LJU21" s="3"/>
      <c r="LJV21" s="3"/>
      <c r="LJW21" s="3"/>
      <c r="LJX21" s="3"/>
      <c r="LJY21" s="3"/>
      <c r="LJZ21" s="3"/>
      <c r="LKA21" s="3"/>
      <c r="LKB21" s="3"/>
      <c r="LKC21" s="3"/>
      <c r="LKD21" s="3"/>
      <c r="LKE21" s="3"/>
      <c r="LKF21" s="3"/>
      <c r="LKG21" s="3"/>
      <c r="LKH21" s="3"/>
      <c r="LKI21" s="3"/>
      <c r="LKJ21" s="3"/>
      <c r="LKK21" s="3"/>
      <c r="LKL21" s="3"/>
      <c r="LKM21" s="3"/>
      <c r="LKN21" s="3"/>
      <c r="LKO21" s="3"/>
      <c r="LKP21" s="3"/>
      <c r="LKQ21" s="3"/>
      <c r="LKR21" s="3"/>
      <c r="LKS21" s="3"/>
      <c r="LKT21" s="3"/>
      <c r="LKU21" s="3"/>
      <c r="LKV21" s="3"/>
      <c r="LKW21" s="3"/>
      <c r="LKX21" s="3"/>
      <c r="LKY21" s="3"/>
      <c r="LKZ21" s="3"/>
      <c r="LLA21" s="3"/>
      <c r="LLB21" s="3"/>
      <c r="LLC21" s="3"/>
      <c r="LLD21" s="3"/>
      <c r="LLE21" s="3"/>
      <c r="LLF21" s="3"/>
      <c r="LLG21" s="3"/>
      <c r="LLH21" s="3"/>
      <c r="LLI21" s="3"/>
      <c r="LLJ21" s="3"/>
      <c r="LLK21" s="3"/>
      <c r="LLL21" s="3"/>
      <c r="LLM21" s="3"/>
      <c r="LLN21" s="3"/>
      <c r="LLO21" s="3"/>
      <c r="LLP21" s="3"/>
      <c r="LLQ21" s="3"/>
      <c r="LLR21" s="3"/>
      <c r="LLS21" s="3"/>
      <c r="LLT21" s="3"/>
      <c r="LLU21" s="3"/>
      <c r="LLV21" s="3"/>
      <c r="LLW21" s="3"/>
      <c r="LLX21" s="3"/>
      <c r="LLY21" s="3"/>
      <c r="LLZ21" s="3"/>
      <c r="LMA21" s="3"/>
      <c r="LMB21" s="3"/>
      <c r="LMC21" s="3"/>
      <c r="LMD21" s="3"/>
      <c r="LME21" s="3"/>
      <c r="LMF21" s="3"/>
      <c r="LMG21" s="3"/>
      <c r="LMH21" s="3"/>
      <c r="LMI21" s="3"/>
      <c r="LMJ21" s="3"/>
      <c r="LMK21" s="3"/>
      <c r="LML21" s="3"/>
      <c r="LMM21" s="3"/>
      <c r="LMN21" s="3"/>
      <c r="LMO21" s="3"/>
      <c r="LMP21" s="3"/>
      <c r="LMQ21" s="3"/>
      <c r="LMR21" s="3"/>
      <c r="LMS21" s="3"/>
      <c r="LMT21" s="3"/>
      <c r="LMU21" s="3"/>
      <c r="LMV21" s="3"/>
      <c r="LMW21" s="3"/>
      <c r="LMX21" s="3"/>
      <c r="LMY21" s="3"/>
      <c r="LMZ21" s="3"/>
      <c r="LNA21" s="3"/>
      <c r="LNB21" s="3"/>
      <c r="LNC21" s="3"/>
      <c r="LND21" s="3"/>
      <c r="LNE21" s="3"/>
      <c r="LNF21" s="3"/>
      <c r="LNG21" s="3"/>
      <c r="LNH21" s="3"/>
      <c r="LNI21" s="3"/>
      <c r="LNJ21" s="3"/>
      <c r="LNK21" s="3"/>
      <c r="LNL21" s="3"/>
      <c r="LNM21" s="3"/>
      <c r="LNN21" s="3"/>
      <c r="LNO21" s="3"/>
      <c r="LNP21" s="3"/>
      <c r="LNQ21" s="3"/>
      <c r="LNR21" s="3"/>
      <c r="LNS21" s="3"/>
      <c r="LNT21" s="3"/>
      <c r="LNU21" s="3"/>
      <c r="LNV21" s="3"/>
      <c r="LNW21" s="3"/>
      <c r="LNX21" s="3"/>
      <c r="LNY21" s="3"/>
      <c r="LNZ21" s="3"/>
      <c r="LOA21" s="3"/>
      <c r="LOB21" s="3"/>
      <c r="LOC21" s="3"/>
      <c r="LOD21" s="3"/>
      <c r="LOE21" s="3"/>
      <c r="LOF21" s="3"/>
      <c r="LOG21" s="3"/>
      <c r="LOH21" s="3"/>
      <c r="LOI21" s="3"/>
      <c r="LOJ21" s="3"/>
      <c r="LOK21" s="3"/>
      <c r="LOL21" s="3"/>
      <c r="LOM21" s="3"/>
      <c r="LON21" s="3"/>
      <c r="LOO21" s="3"/>
      <c r="LOP21" s="3"/>
      <c r="LOQ21" s="3"/>
      <c r="LOR21" s="3"/>
      <c r="LOS21" s="3"/>
      <c r="LOT21" s="3"/>
      <c r="LOU21" s="3"/>
      <c r="LOV21" s="3"/>
      <c r="LOW21" s="3"/>
      <c r="LOX21" s="3"/>
      <c r="LOY21" s="3"/>
      <c r="LOZ21" s="3"/>
      <c r="LPA21" s="3"/>
      <c r="LPB21" s="3"/>
      <c r="LPC21" s="3"/>
      <c r="LPD21" s="3"/>
      <c r="LPE21" s="3"/>
      <c r="LPF21" s="3"/>
      <c r="LPG21" s="3"/>
      <c r="LPH21" s="3"/>
      <c r="LPI21" s="3"/>
      <c r="LPJ21" s="3"/>
      <c r="LPK21" s="3"/>
      <c r="LPL21" s="3"/>
      <c r="LPM21" s="3"/>
      <c r="LPN21" s="3"/>
      <c r="LPO21" s="3"/>
      <c r="LPP21" s="3"/>
      <c r="LPQ21" s="3"/>
      <c r="LPR21" s="3"/>
      <c r="LPS21" s="3"/>
      <c r="LPT21" s="3"/>
      <c r="LPU21" s="3"/>
      <c r="LPV21" s="3"/>
      <c r="LPW21" s="3"/>
      <c r="LPX21" s="3"/>
      <c r="LPY21" s="3"/>
      <c r="LPZ21" s="3"/>
      <c r="LQA21" s="3"/>
      <c r="LQB21" s="3"/>
      <c r="LQC21" s="3"/>
      <c r="LQD21" s="3"/>
      <c r="LQE21" s="3"/>
      <c r="LQF21" s="3"/>
      <c r="LQG21" s="3"/>
      <c r="LQH21" s="3"/>
      <c r="LQI21" s="3"/>
      <c r="LQJ21" s="3"/>
      <c r="LQK21" s="3"/>
      <c r="LQL21" s="3"/>
      <c r="LQM21" s="3"/>
      <c r="LQN21" s="3"/>
      <c r="LQO21" s="3"/>
      <c r="LQP21" s="3"/>
      <c r="LQQ21" s="3"/>
      <c r="LQR21" s="3"/>
      <c r="LQS21" s="3"/>
      <c r="LQT21" s="3"/>
      <c r="LQU21" s="3"/>
      <c r="LQV21" s="3"/>
      <c r="LQW21" s="3"/>
      <c r="LQX21" s="3"/>
      <c r="LQY21" s="3"/>
      <c r="LQZ21" s="3"/>
      <c r="LRA21" s="3"/>
      <c r="LRB21" s="3"/>
      <c r="LRC21" s="3"/>
      <c r="LRD21" s="3"/>
      <c r="LRE21" s="3"/>
      <c r="LRF21" s="3"/>
      <c r="LRG21" s="3"/>
      <c r="LRH21" s="3"/>
      <c r="LRI21" s="3"/>
      <c r="LRJ21" s="3"/>
      <c r="LRK21" s="3"/>
      <c r="LRL21" s="3"/>
      <c r="LRM21" s="3"/>
      <c r="LRN21" s="3"/>
      <c r="LRO21" s="3"/>
      <c r="LRP21" s="3"/>
      <c r="LRQ21" s="3"/>
      <c r="LRR21" s="3"/>
      <c r="LRS21" s="3"/>
      <c r="LRT21" s="3"/>
      <c r="LRU21" s="3"/>
      <c r="LRV21" s="3"/>
      <c r="LRW21" s="3"/>
      <c r="LRX21" s="3"/>
      <c r="LRY21" s="3"/>
      <c r="LRZ21" s="3"/>
      <c r="LSA21" s="3"/>
      <c r="LSB21" s="3"/>
      <c r="LSC21" s="3"/>
      <c r="LSD21" s="3"/>
      <c r="LSE21" s="3"/>
      <c r="LSF21" s="3"/>
      <c r="LSG21" s="3"/>
      <c r="LSH21" s="3"/>
      <c r="LSI21" s="3"/>
      <c r="LSJ21" s="3"/>
      <c r="LSK21" s="3"/>
      <c r="LSL21" s="3"/>
      <c r="LSM21" s="3"/>
      <c r="LSN21" s="3"/>
      <c r="LSO21" s="3"/>
      <c r="LSP21" s="3"/>
      <c r="LSQ21" s="3"/>
      <c r="LSR21" s="3"/>
      <c r="LSS21" s="3"/>
      <c r="LST21" s="3"/>
      <c r="LSU21" s="3"/>
      <c r="LSV21" s="3"/>
      <c r="LSW21" s="3"/>
      <c r="LSX21" s="3"/>
      <c r="LSY21" s="3"/>
      <c r="LSZ21" s="3"/>
      <c r="LTA21" s="3"/>
      <c r="LTB21" s="3"/>
      <c r="LTC21" s="3"/>
      <c r="LTD21" s="3"/>
      <c r="LTE21" s="3"/>
      <c r="LTF21" s="3"/>
      <c r="LTG21" s="3"/>
      <c r="LTH21" s="3"/>
      <c r="LTI21" s="3"/>
      <c r="LTJ21" s="3"/>
      <c r="LTK21" s="3"/>
      <c r="LTL21" s="3"/>
      <c r="LTM21" s="3"/>
      <c r="LTN21" s="3"/>
      <c r="LTO21" s="3"/>
      <c r="LTP21" s="3"/>
      <c r="LTQ21" s="3"/>
      <c r="LTR21" s="3"/>
      <c r="LTS21" s="3"/>
      <c r="LTT21" s="3"/>
      <c r="LTU21" s="3"/>
      <c r="LTV21" s="3"/>
      <c r="LTW21" s="3"/>
      <c r="LTX21" s="3"/>
      <c r="LTY21" s="3"/>
      <c r="LTZ21" s="3"/>
      <c r="LUA21" s="3"/>
      <c r="LUB21" s="3"/>
      <c r="LUC21" s="3"/>
      <c r="LUD21" s="3"/>
      <c r="LUE21" s="3"/>
      <c r="LUF21" s="3"/>
      <c r="LUG21" s="3"/>
      <c r="LUH21" s="3"/>
      <c r="LUI21" s="3"/>
      <c r="LUJ21" s="3"/>
      <c r="LUK21" s="3"/>
      <c r="LUL21" s="3"/>
      <c r="LUM21" s="3"/>
      <c r="LUN21" s="3"/>
      <c r="LUO21" s="3"/>
      <c r="LUP21" s="3"/>
      <c r="LUQ21" s="3"/>
      <c r="LUR21" s="3"/>
      <c r="LUS21" s="3"/>
      <c r="LUT21" s="3"/>
      <c r="LUU21" s="3"/>
      <c r="LUV21" s="3"/>
      <c r="LUW21" s="3"/>
      <c r="LUX21" s="3"/>
      <c r="LUY21" s="3"/>
      <c r="LUZ21" s="3"/>
      <c r="LVA21" s="3"/>
      <c r="LVB21" s="3"/>
      <c r="LVC21" s="3"/>
      <c r="LVD21" s="3"/>
      <c r="LVE21" s="3"/>
      <c r="LVF21" s="3"/>
      <c r="LVG21" s="3"/>
      <c r="LVH21" s="3"/>
      <c r="LVI21" s="3"/>
      <c r="LVJ21" s="3"/>
      <c r="LVK21" s="3"/>
      <c r="LVL21" s="3"/>
      <c r="LVM21" s="3"/>
      <c r="LVN21" s="3"/>
      <c r="LVO21" s="3"/>
      <c r="LVP21" s="3"/>
      <c r="LVQ21" s="3"/>
      <c r="LVR21" s="3"/>
      <c r="LVS21" s="3"/>
      <c r="LVT21" s="3"/>
      <c r="LVU21" s="3"/>
      <c r="LVV21" s="3"/>
      <c r="LVW21" s="3"/>
      <c r="LVX21" s="3"/>
      <c r="LVY21" s="3"/>
      <c r="LVZ21" s="3"/>
      <c r="LWA21" s="3"/>
      <c r="LWB21" s="3"/>
      <c r="LWC21" s="3"/>
      <c r="LWD21" s="3"/>
      <c r="LWE21" s="3"/>
      <c r="LWF21" s="3"/>
      <c r="LWG21" s="3"/>
      <c r="LWH21" s="3"/>
      <c r="LWI21" s="3"/>
      <c r="LWJ21" s="3"/>
      <c r="LWK21" s="3"/>
      <c r="LWL21" s="3"/>
      <c r="LWM21" s="3"/>
      <c r="LWN21" s="3"/>
      <c r="LWO21" s="3"/>
      <c r="LWP21" s="3"/>
      <c r="LWQ21" s="3"/>
      <c r="LWR21" s="3"/>
      <c r="LWS21" s="3"/>
      <c r="LWT21" s="3"/>
      <c r="LWU21" s="3"/>
      <c r="LWV21" s="3"/>
      <c r="LWW21" s="3"/>
      <c r="LWX21" s="3"/>
      <c r="LWY21" s="3"/>
      <c r="LWZ21" s="3"/>
      <c r="LXA21" s="3"/>
      <c r="LXB21" s="3"/>
      <c r="LXC21" s="3"/>
      <c r="LXD21" s="3"/>
      <c r="LXE21" s="3"/>
      <c r="LXF21" s="3"/>
      <c r="LXG21" s="3"/>
      <c r="LXH21" s="3"/>
      <c r="LXI21" s="3"/>
      <c r="LXJ21" s="3"/>
      <c r="LXK21" s="3"/>
      <c r="LXL21" s="3"/>
      <c r="LXM21" s="3"/>
      <c r="LXN21" s="3"/>
      <c r="LXO21" s="3"/>
      <c r="LXP21" s="3"/>
      <c r="LXQ21" s="3"/>
      <c r="LXR21" s="3"/>
      <c r="LXS21" s="3"/>
      <c r="LXT21" s="3"/>
      <c r="LXU21" s="3"/>
      <c r="LXV21" s="3"/>
      <c r="LXW21" s="3"/>
      <c r="LXX21" s="3"/>
      <c r="LXY21" s="3"/>
      <c r="LXZ21" s="3"/>
      <c r="LYA21" s="3"/>
      <c r="LYB21" s="3"/>
      <c r="LYC21" s="3"/>
      <c r="LYD21" s="3"/>
      <c r="LYE21" s="3"/>
      <c r="LYF21" s="3"/>
      <c r="LYG21" s="3"/>
      <c r="LYH21" s="3"/>
      <c r="LYI21" s="3"/>
      <c r="LYJ21" s="3"/>
      <c r="LYK21" s="3"/>
      <c r="LYL21" s="3"/>
      <c r="LYM21" s="3"/>
      <c r="LYN21" s="3"/>
      <c r="LYO21" s="3"/>
      <c r="LYP21" s="3"/>
      <c r="LYQ21" s="3"/>
      <c r="LYR21" s="3"/>
      <c r="LYS21" s="3"/>
      <c r="LYT21" s="3"/>
      <c r="LYU21" s="3"/>
      <c r="LYV21" s="3"/>
      <c r="LYW21" s="3"/>
      <c r="LYX21" s="3"/>
      <c r="LYY21" s="3"/>
      <c r="LYZ21" s="3"/>
      <c r="LZA21" s="3"/>
      <c r="LZB21" s="3"/>
      <c r="LZC21" s="3"/>
      <c r="LZD21" s="3"/>
      <c r="LZE21" s="3"/>
      <c r="LZF21" s="3"/>
      <c r="LZG21" s="3"/>
      <c r="LZH21" s="3"/>
      <c r="LZI21" s="3"/>
      <c r="LZJ21" s="3"/>
      <c r="LZK21" s="3"/>
      <c r="LZL21" s="3"/>
      <c r="LZM21" s="3"/>
      <c r="LZN21" s="3"/>
      <c r="LZO21" s="3"/>
      <c r="LZP21" s="3"/>
      <c r="LZQ21" s="3"/>
      <c r="LZR21" s="3"/>
      <c r="LZS21" s="3"/>
      <c r="LZT21" s="3"/>
      <c r="LZU21" s="3"/>
      <c r="LZV21" s="3"/>
      <c r="LZW21" s="3"/>
      <c r="LZX21" s="3"/>
      <c r="LZY21" s="3"/>
      <c r="LZZ21" s="3"/>
      <c r="MAA21" s="3"/>
      <c r="MAB21" s="3"/>
      <c r="MAC21" s="3"/>
      <c r="MAD21" s="3"/>
      <c r="MAE21" s="3"/>
      <c r="MAF21" s="3"/>
      <c r="MAG21" s="3"/>
      <c r="MAH21" s="3"/>
      <c r="MAI21" s="3"/>
      <c r="MAJ21" s="3"/>
      <c r="MAK21" s="3"/>
      <c r="MAL21" s="3"/>
      <c r="MAM21" s="3"/>
      <c r="MAN21" s="3"/>
      <c r="MAO21" s="3"/>
      <c r="MAP21" s="3"/>
      <c r="MAQ21" s="3"/>
      <c r="MAR21" s="3"/>
      <c r="MAS21" s="3"/>
      <c r="MAT21" s="3"/>
      <c r="MAU21" s="3"/>
      <c r="MAV21" s="3"/>
      <c r="MAW21" s="3"/>
      <c r="MAX21" s="3"/>
      <c r="MAY21" s="3"/>
      <c r="MAZ21" s="3"/>
      <c r="MBA21" s="3"/>
      <c r="MBB21" s="3"/>
      <c r="MBC21" s="3"/>
      <c r="MBD21" s="3"/>
      <c r="MBE21" s="3"/>
      <c r="MBF21" s="3"/>
      <c r="MBG21" s="3"/>
      <c r="MBH21" s="3"/>
      <c r="MBI21" s="3"/>
      <c r="MBJ21" s="3"/>
      <c r="MBK21" s="3"/>
      <c r="MBL21" s="3"/>
      <c r="MBM21" s="3"/>
      <c r="MBN21" s="3"/>
      <c r="MBO21" s="3"/>
      <c r="MBP21" s="3"/>
      <c r="MBQ21" s="3"/>
      <c r="MBR21" s="3"/>
      <c r="MBS21" s="3"/>
      <c r="MBT21" s="3"/>
      <c r="MBU21" s="3"/>
      <c r="MBV21" s="3"/>
      <c r="MBW21" s="3"/>
      <c r="MBX21" s="3"/>
      <c r="MBY21" s="3"/>
      <c r="MBZ21" s="3"/>
      <c r="MCA21" s="3"/>
      <c r="MCB21" s="3"/>
      <c r="MCC21" s="3"/>
      <c r="MCD21" s="3"/>
      <c r="MCE21" s="3"/>
      <c r="MCF21" s="3"/>
      <c r="MCG21" s="3"/>
      <c r="MCH21" s="3"/>
      <c r="MCI21" s="3"/>
      <c r="MCJ21" s="3"/>
      <c r="MCK21" s="3"/>
      <c r="MCL21" s="3"/>
      <c r="MCM21" s="3"/>
      <c r="MCN21" s="3"/>
      <c r="MCO21" s="3"/>
      <c r="MCP21" s="3"/>
      <c r="MCQ21" s="3"/>
      <c r="MCR21" s="3"/>
      <c r="MCS21" s="3"/>
      <c r="MCT21" s="3"/>
      <c r="MCU21" s="3"/>
      <c r="MCV21" s="3"/>
      <c r="MCW21" s="3"/>
      <c r="MCX21" s="3"/>
      <c r="MCY21" s="3"/>
      <c r="MCZ21" s="3"/>
      <c r="MDA21" s="3"/>
      <c r="MDB21" s="3"/>
      <c r="MDC21" s="3"/>
      <c r="MDD21" s="3"/>
      <c r="MDE21" s="3"/>
      <c r="MDF21" s="3"/>
      <c r="MDG21" s="3"/>
      <c r="MDH21" s="3"/>
      <c r="MDI21" s="3"/>
      <c r="MDJ21" s="3"/>
      <c r="MDK21" s="3"/>
      <c r="MDL21" s="3"/>
      <c r="MDM21" s="3"/>
      <c r="MDN21" s="3"/>
      <c r="MDO21" s="3"/>
      <c r="MDP21" s="3"/>
      <c r="MDQ21" s="3"/>
      <c r="MDR21" s="3"/>
      <c r="MDS21" s="3"/>
      <c r="MDT21" s="3"/>
      <c r="MDU21" s="3"/>
      <c r="MDV21" s="3"/>
      <c r="MDW21" s="3"/>
      <c r="MDX21" s="3"/>
      <c r="MDY21" s="3"/>
      <c r="MDZ21" s="3"/>
      <c r="MEA21" s="3"/>
      <c r="MEB21" s="3"/>
      <c r="MEC21" s="3"/>
      <c r="MED21" s="3"/>
      <c r="MEE21" s="3"/>
      <c r="MEF21" s="3"/>
      <c r="MEG21" s="3"/>
      <c r="MEH21" s="3"/>
      <c r="MEI21" s="3"/>
      <c r="MEJ21" s="3"/>
      <c r="MEK21" s="3"/>
      <c r="MEL21" s="3"/>
      <c r="MEM21" s="3"/>
      <c r="MEN21" s="3"/>
      <c r="MEO21" s="3"/>
      <c r="MEP21" s="3"/>
      <c r="MEQ21" s="3"/>
      <c r="MER21" s="3"/>
      <c r="MES21" s="3"/>
      <c r="MET21" s="3"/>
      <c r="MEU21" s="3"/>
      <c r="MEV21" s="3"/>
      <c r="MEW21" s="3"/>
      <c r="MEX21" s="3"/>
      <c r="MEY21" s="3"/>
      <c r="MEZ21" s="3"/>
      <c r="MFA21" s="3"/>
      <c r="MFB21" s="3"/>
      <c r="MFC21" s="3"/>
      <c r="MFD21" s="3"/>
      <c r="MFE21" s="3"/>
      <c r="MFF21" s="3"/>
      <c r="MFG21" s="3"/>
      <c r="MFH21" s="3"/>
      <c r="MFI21" s="3"/>
      <c r="MFJ21" s="3"/>
      <c r="MFK21" s="3"/>
      <c r="MFL21" s="3"/>
      <c r="MFM21" s="3"/>
      <c r="MFN21" s="3"/>
      <c r="MFO21" s="3"/>
      <c r="MFP21" s="3"/>
      <c r="MFQ21" s="3"/>
      <c r="MFR21" s="3"/>
      <c r="MFS21" s="3"/>
      <c r="MFT21" s="3"/>
      <c r="MFU21" s="3"/>
      <c r="MFV21" s="3"/>
      <c r="MFW21" s="3"/>
      <c r="MFX21" s="3"/>
      <c r="MFY21" s="3"/>
      <c r="MFZ21" s="3"/>
      <c r="MGA21" s="3"/>
      <c r="MGB21" s="3"/>
      <c r="MGC21" s="3"/>
      <c r="MGD21" s="3"/>
      <c r="MGE21" s="3"/>
      <c r="MGF21" s="3"/>
      <c r="MGG21" s="3"/>
      <c r="MGH21" s="3"/>
      <c r="MGI21" s="3"/>
      <c r="MGJ21" s="3"/>
      <c r="MGK21" s="3"/>
      <c r="MGL21" s="3"/>
      <c r="MGM21" s="3"/>
      <c r="MGN21" s="3"/>
      <c r="MGO21" s="3"/>
      <c r="MGP21" s="3"/>
      <c r="MGQ21" s="3"/>
      <c r="MGR21" s="3"/>
      <c r="MGS21" s="3"/>
      <c r="MGT21" s="3"/>
      <c r="MGU21" s="3"/>
      <c r="MGV21" s="3"/>
      <c r="MGW21" s="3"/>
      <c r="MGX21" s="3"/>
      <c r="MGY21" s="3"/>
      <c r="MGZ21" s="3"/>
      <c r="MHA21" s="3"/>
      <c r="MHB21" s="3"/>
      <c r="MHC21" s="3"/>
      <c r="MHD21" s="3"/>
      <c r="MHE21" s="3"/>
      <c r="MHF21" s="3"/>
      <c r="MHG21" s="3"/>
      <c r="MHH21" s="3"/>
      <c r="MHI21" s="3"/>
      <c r="MHJ21" s="3"/>
      <c r="MHK21" s="3"/>
      <c r="MHL21" s="3"/>
      <c r="MHM21" s="3"/>
      <c r="MHN21" s="3"/>
      <c r="MHO21" s="3"/>
      <c r="MHP21" s="3"/>
      <c r="MHQ21" s="3"/>
      <c r="MHR21" s="3"/>
      <c r="MHS21" s="3"/>
      <c r="MHT21" s="3"/>
      <c r="MHU21" s="3"/>
      <c r="MHV21" s="3"/>
      <c r="MHW21" s="3"/>
      <c r="MHX21" s="3"/>
      <c r="MHY21" s="3"/>
      <c r="MHZ21" s="3"/>
      <c r="MIA21" s="3"/>
      <c r="MIB21" s="3"/>
      <c r="MIC21" s="3"/>
      <c r="MID21" s="3"/>
      <c r="MIE21" s="3"/>
      <c r="MIF21" s="3"/>
      <c r="MIG21" s="3"/>
      <c r="MIH21" s="3"/>
      <c r="MII21" s="3"/>
      <c r="MIJ21" s="3"/>
      <c r="MIK21" s="3"/>
      <c r="MIL21" s="3"/>
      <c r="MIM21" s="3"/>
      <c r="MIN21" s="3"/>
      <c r="MIO21" s="3"/>
      <c r="MIP21" s="3"/>
      <c r="MIQ21" s="3"/>
      <c r="MIR21" s="3"/>
      <c r="MIS21" s="3"/>
      <c r="MIT21" s="3"/>
      <c r="MIU21" s="3"/>
      <c r="MIV21" s="3"/>
      <c r="MIW21" s="3"/>
      <c r="MIX21" s="3"/>
      <c r="MIY21" s="3"/>
      <c r="MIZ21" s="3"/>
      <c r="MJA21" s="3"/>
      <c r="MJB21" s="3"/>
      <c r="MJC21" s="3"/>
      <c r="MJD21" s="3"/>
      <c r="MJE21" s="3"/>
      <c r="MJF21" s="3"/>
      <c r="MJG21" s="3"/>
      <c r="MJH21" s="3"/>
      <c r="MJI21" s="3"/>
      <c r="MJJ21" s="3"/>
      <c r="MJK21" s="3"/>
      <c r="MJL21" s="3"/>
      <c r="MJM21" s="3"/>
      <c r="MJN21" s="3"/>
      <c r="MJO21" s="3"/>
      <c r="MJP21" s="3"/>
      <c r="MJQ21" s="3"/>
      <c r="MJR21" s="3"/>
      <c r="MJS21" s="3"/>
      <c r="MJT21" s="3"/>
      <c r="MJU21" s="3"/>
      <c r="MJV21" s="3"/>
      <c r="MJW21" s="3"/>
      <c r="MJX21" s="3"/>
      <c r="MJY21" s="3"/>
      <c r="MJZ21" s="3"/>
      <c r="MKA21" s="3"/>
      <c r="MKB21" s="3"/>
      <c r="MKC21" s="3"/>
      <c r="MKD21" s="3"/>
      <c r="MKE21" s="3"/>
      <c r="MKF21" s="3"/>
      <c r="MKG21" s="3"/>
      <c r="MKH21" s="3"/>
      <c r="MKI21" s="3"/>
      <c r="MKJ21" s="3"/>
      <c r="MKK21" s="3"/>
      <c r="MKL21" s="3"/>
      <c r="MKM21" s="3"/>
      <c r="MKN21" s="3"/>
      <c r="MKO21" s="3"/>
      <c r="MKP21" s="3"/>
      <c r="MKQ21" s="3"/>
      <c r="MKR21" s="3"/>
      <c r="MKS21" s="3"/>
      <c r="MKT21" s="3"/>
      <c r="MKU21" s="3"/>
      <c r="MKV21" s="3"/>
      <c r="MKW21" s="3"/>
      <c r="MKX21" s="3"/>
      <c r="MKY21" s="3"/>
      <c r="MKZ21" s="3"/>
      <c r="MLA21" s="3"/>
      <c r="MLB21" s="3"/>
      <c r="MLC21" s="3"/>
      <c r="MLD21" s="3"/>
      <c r="MLE21" s="3"/>
      <c r="MLF21" s="3"/>
      <c r="MLG21" s="3"/>
      <c r="MLH21" s="3"/>
      <c r="MLI21" s="3"/>
      <c r="MLJ21" s="3"/>
      <c r="MLK21" s="3"/>
      <c r="MLL21" s="3"/>
      <c r="MLM21" s="3"/>
      <c r="MLN21" s="3"/>
      <c r="MLO21" s="3"/>
      <c r="MLP21" s="3"/>
      <c r="MLQ21" s="3"/>
      <c r="MLR21" s="3"/>
      <c r="MLS21" s="3"/>
      <c r="MLT21" s="3"/>
      <c r="MLU21" s="3"/>
      <c r="MLV21" s="3"/>
      <c r="MLW21" s="3"/>
      <c r="MLX21" s="3"/>
      <c r="MLY21" s="3"/>
      <c r="MLZ21" s="3"/>
      <c r="MMA21" s="3"/>
      <c r="MMB21" s="3"/>
      <c r="MMC21" s="3"/>
      <c r="MMD21" s="3"/>
      <c r="MME21" s="3"/>
      <c r="MMF21" s="3"/>
      <c r="MMG21" s="3"/>
      <c r="MMH21" s="3"/>
      <c r="MMI21" s="3"/>
      <c r="MMJ21" s="3"/>
      <c r="MMK21" s="3"/>
      <c r="MML21" s="3"/>
      <c r="MMM21" s="3"/>
      <c r="MMN21" s="3"/>
      <c r="MMO21" s="3"/>
      <c r="MMP21" s="3"/>
      <c r="MMQ21" s="3"/>
      <c r="MMR21" s="3"/>
      <c r="MMS21" s="3"/>
      <c r="MMT21" s="3"/>
      <c r="MMU21" s="3"/>
      <c r="MMV21" s="3"/>
      <c r="MMW21" s="3"/>
      <c r="MMX21" s="3"/>
      <c r="MMY21" s="3"/>
      <c r="MMZ21" s="3"/>
      <c r="MNA21" s="3"/>
      <c r="MNB21" s="3"/>
      <c r="MNC21" s="3"/>
      <c r="MND21" s="3"/>
      <c r="MNE21" s="3"/>
      <c r="MNF21" s="3"/>
      <c r="MNG21" s="3"/>
      <c r="MNH21" s="3"/>
      <c r="MNI21" s="3"/>
      <c r="MNJ21" s="3"/>
      <c r="MNK21" s="3"/>
      <c r="MNL21" s="3"/>
      <c r="MNM21" s="3"/>
      <c r="MNN21" s="3"/>
      <c r="MNO21" s="3"/>
      <c r="MNP21" s="3"/>
      <c r="MNQ21" s="3"/>
      <c r="MNR21" s="3"/>
      <c r="MNS21" s="3"/>
      <c r="MNT21" s="3"/>
      <c r="MNU21" s="3"/>
      <c r="MNV21" s="3"/>
      <c r="MNW21" s="3"/>
      <c r="MNX21" s="3"/>
      <c r="MNY21" s="3"/>
      <c r="MNZ21" s="3"/>
      <c r="MOA21" s="3"/>
      <c r="MOB21" s="3"/>
      <c r="MOC21" s="3"/>
      <c r="MOD21" s="3"/>
      <c r="MOE21" s="3"/>
      <c r="MOF21" s="3"/>
      <c r="MOG21" s="3"/>
      <c r="MOH21" s="3"/>
      <c r="MOI21" s="3"/>
      <c r="MOJ21" s="3"/>
      <c r="MOK21" s="3"/>
      <c r="MOL21" s="3"/>
      <c r="MOM21" s="3"/>
      <c r="MON21" s="3"/>
      <c r="MOO21" s="3"/>
      <c r="MOP21" s="3"/>
      <c r="MOQ21" s="3"/>
      <c r="MOR21" s="3"/>
      <c r="MOS21" s="3"/>
      <c r="MOT21" s="3"/>
      <c r="MOU21" s="3"/>
      <c r="MOV21" s="3"/>
      <c r="MOW21" s="3"/>
      <c r="MOX21" s="3"/>
      <c r="MOY21" s="3"/>
      <c r="MOZ21" s="3"/>
      <c r="MPA21" s="3"/>
      <c r="MPB21" s="3"/>
      <c r="MPC21" s="3"/>
      <c r="MPD21" s="3"/>
      <c r="MPE21" s="3"/>
      <c r="MPF21" s="3"/>
      <c r="MPG21" s="3"/>
      <c r="MPH21" s="3"/>
      <c r="MPI21" s="3"/>
      <c r="MPJ21" s="3"/>
      <c r="MPK21" s="3"/>
      <c r="MPL21" s="3"/>
      <c r="MPM21" s="3"/>
      <c r="MPN21" s="3"/>
      <c r="MPO21" s="3"/>
      <c r="MPP21" s="3"/>
      <c r="MPQ21" s="3"/>
      <c r="MPR21" s="3"/>
      <c r="MPS21" s="3"/>
      <c r="MPT21" s="3"/>
      <c r="MPU21" s="3"/>
      <c r="MPV21" s="3"/>
      <c r="MPW21" s="3"/>
      <c r="MPX21" s="3"/>
      <c r="MPY21" s="3"/>
      <c r="MPZ21" s="3"/>
      <c r="MQA21" s="3"/>
      <c r="MQB21" s="3"/>
      <c r="MQC21" s="3"/>
      <c r="MQD21" s="3"/>
      <c r="MQE21" s="3"/>
      <c r="MQF21" s="3"/>
      <c r="MQG21" s="3"/>
      <c r="MQH21" s="3"/>
      <c r="MQI21" s="3"/>
      <c r="MQJ21" s="3"/>
      <c r="MQK21" s="3"/>
      <c r="MQL21" s="3"/>
      <c r="MQM21" s="3"/>
      <c r="MQN21" s="3"/>
      <c r="MQO21" s="3"/>
      <c r="MQP21" s="3"/>
      <c r="MQQ21" s="3"/>
      <c r="MQR21" s="3"/>
      <c r="MQS21" s="3"/>
      <c r="MQT21" s="3"/>
      <c r="MQU21" s="3"/>
      <c r="MQV21" s="3"/>
      <c r="MQW21" s="3"/>
      <c r="MQX21" s="3"/>
      <c r="MQY21" s="3"/>
      <c r="MQZ21" s="3"/>
      <c r="MRA21" s="3"/>
      <c r="MRB21" s="3"/>
      <c r="MRC21" s="3"/>
      <c r="MRD21" s="3"/>
      <c r="MRE21" s="3"/>
      <c r="MRF21" s="3"/>
      <c r="MRG21" s="3"/>
      <c r="MRH21" s="3"/>
      <c r="MRI21" s="3"/>
      <c r="MRJ21" s="3"/>
      <c r="MRK21" s="3"/>
      <c r="MRL21" s="3"/>
      <c r="MRM21" s="3"/>
      <c r="MRN21" s="3"/>
      <c r="MRO21" s="3"/>
      <c r="MRP21" s="3"/>
      <c r="MRQ21" s="3"/>
      <c r="MRR21" s="3"/>
      <c r="MRS21" s="3"/>
      <c r="MRT21" s="3"/>
      <c r="MRU21" s="3"/>
      <c r="MRV21" s="3"/>
      <c r="MRW21" s="3"/>
      <c r="MRX21" s="3"/>
      <c r="MRY21" s="3"/>
      <c r="MRZ21" s="3"/>
      <c r="MSA21" s="3"/>
      <c r="MSB21" s="3"/>
      <c r="MSC21" s="3"/>
      <c r="MSD21" s="3"/>
      <c r="MSE21" s="3"/>
      <c r="MSF21" s="3"/>
      <c r="MSG21" s="3"/>
      <c r="MSH21" s="3"/>
      <c r="MSI21" s="3"/>
      <c r="MSJ21" s="3"/>
      <c r="MSK21" s="3"/>
      <c r="MSL21" s="3"/>
      <c r="MSM21" s="3"/>
      <c r="MSN21" s="3"/>
      <c r="MSO21" s="3"/>
      <c r="MSP21" s="3"/>
      <c r="MSQ21" s="3"/>
      <c r="MSR21" s="3"/>
      <c r="MSS21" s="3"/>
      <c r="MST21" s="3"/>
      <c r="MSU21" s="3"/>
      <c r="MSV21" s="3"/>
      <c r="MSW21" s="3"/>
      <c r="MSX21" s="3"/>
      <c r="MSY21" s="3"/>
      <c r="MSZ21" s="3"/>
      <c r="MTA21" s="3"/>
      <c r="MTB21" s="3"/>
      <c r="MTC21" s="3"/>
      <c r="MTD21" s="3"/>
      <c r="MTE21" s="3"/>
      <c r="MTF21" s="3"/>
      <c r="MTG21" s="3"/>
      <c r="MTH21" s="3"/>
      <c r="MTI21" s="3"/>
      <c r="MTJ21" s="3"/>
      <c r="MTK21" s="3"/>
      <c r="MTL21" s="3"/>
      <c r="MTM21" s="3"/>
      <c r="MTN21" s="3"/>
      <c r="MTO21" s="3"/>
      <c r="MTP21" s="3"/>
      <c r="MTQ21" s="3"/>
      <c r="MTR21" s="3"/>
      <c r="MTS21" s="3"/>
      <c r="MTT21" s="3"/>
      <c r="MTU21" s="3"/>
      <c r="MTV21" s="3"/>
      <c r="MTW21" s="3"/>
      <c r="MTX21" s="3"/>
      <c r="MTY21" s="3"/>
      <c r="MTZ21" s="3"/>
      <c r="MUA21" s="3"/>
      <c r="MUB21" s="3"/>
      <c r="MUC21" s="3"/>
      <c r="MUD21" s="3"/>
      <c r="MUE21" s="3"/>
      <c r="MUF21" s="3"/>
      <c r="MUG21" s="3"/>
      <c r="MUH21" s="3"/>
      <c r="MUI21" s="3"/>
      <c r="MUJ21" s="3"/>
      <c r="MUK21" s="3"/>
      <c r="MUL21" s="3"/>
      <c r="MUM21" s="3"/>
      <c r="MUN21" s="3"/>
      <c r="MUO21" s="3"/>
      <c r="MUP21" s="3"/>
      <c r="MUQ21" s="3"/>
      <c r="MUR21" s="3"/>
      <c r="MUS21" s="3"/>
      <c r="MUT21" s="3"/>
      <c r="MUU21" s="3"/>
      <c r="MUV21" s="3"/>
      <c r="MUW21" s="3"/>
      <c r="MUX21" s="3"/>
      <c r="MUY21" s="3"/>
      <c r="MUZ21" s="3"/>
      <c r="MVA21" s="3"/>
      <c r="MVB21" s="3"/>
      <c r="MVC21" s="3"/>
      <c r="MVD21" s="3"/>
      <c r="MVE21" s="3"/>
      <c r="MVF21" s="3"/>
      <c r="MVG21" s="3"/>
      <c r="MVH21" s="3"/>
      <c r="MVI21" s="3"/>
      <c r="MVJ21" s="3"/>
      <c r="MVK21" s="3"/>
      <c r="MVL21" s="3"/>
      <c r="MVM21" s="3"/>
      <c r="MVN21" s="3"/>
      <c r="MVO21" s="3"/>
      <c r="MVP21" s="3"/>
      <c r="MVQ21" s="3"/>
      <c r="MVR21" s="3"/>
      <c r="MVS21" s="3"/>
      <c r="MVT21" s="3"/>
      <c r="MVU21" s="3"/>
      <c r="MVV21" s="3"/>
      <c r="MVW21" s="3"/>
      <c r="MVX21" s="3"/>
      <c r="MVY21" s="3"/>
      <c r="MVZ21" s="3"/>
      <c r="MWA21" s="3"/>
      <c r="MWB21" s="3"/>
      <c r="MWC21" s="3"/>
      <c r="MWD21" s="3"/>
      <c r="MWE21" s="3"/>
      <c r="MWF21" s="3"/>
      <c r="MWG21" s="3"/>
      <c r="MWH21" s="3"/>
      <c r="MWI21" s="3"/>
      <c r="MWJ21" s="3"/>
      <c r="MWK21" s="3"/>
      <c r="MWL21" s="3"/>
      <c r="MWM21" s="3"/>
      <c r="MWN21" s="3"/>
      <c r="MWO21" s="3"/>
      <c r="MWP21" s="3"/>
      <c r="MWQ21" s="3"/>
      <c r="MWR21" s="3"/>
      <c r="MWS21" s="3"/>
      <c r="MWT21" s="3"/>
      <c r="MWU21" s="3"/>
      <c r="MWV21" s="3"/>
      <c r="MWW21" s="3"/>
      <c r="MWX21" s="3"/>
      <c r="MWY21" s="3"/>
      <c r="MWZ21" s="3"/>
      <c r="MXA21" s="3"/>
      <c r="MXB21" s="3"/>
      <c r="MXC21" s="3"/>
      <c r="MXD21" s="3"/>
      <c r="MXE21" s="3"/>
      <c r="MXF21" s="3"/>
      <c r="MXG21" s="3"/>
      <c r="MXH21" s="3"/>
      <c r="MXI21" s="3"/>
      <c r="MXJ21" s="3"/>
      <c r="MXK21" s="3"/>
      <c r="MXL21" s="3"/>
      <c r="MXM21" s="3"/>
      <c r="MXN21" s="3"/>
      <c r="MXO21" s="3"/>
      <c r="MXP21" s="3"/>
      <c r="MXQ21" s="3"/>
      <c r="MXR21" s="3"/>
      <c r="MXS21" s="3"/>
      <c r="MXT21" s="3"/>
      <c r="MXU21" s="3"/>
      <c r="MXV21" s="3"/>
      <c r="MXW21" s="3"/>
      <c r="MXX21" s="3"/>
      <c r="MXY21" s="3"/>
      <c r="MXZ21" s="3"/>
      <c r="MYA21" s="3"/>
      <c r="MYB21" s="3"/>
      <c r="MYC21" s="3"/>
      <c r="MYD21" s="3"/>
      <c r="MYE21" s="3"/>
      <c r="MYF21" s="3"/>
      <c r="MYG21" s="3"/>
      <c r="MYH21" s="3"/>
      <c r="MYI21" s="3"/>
      <c r="MYJ21" s="3"/>
      <c r="MYK21" s="3"/>
      <c r="MYL21" s="3"/>
      <c r="MYM21" s="3"/>
      <c r="MYN21" s="3"/>
      <c r="MYO21" s="3"/>
      <c r="MYP21" s="3"/>
      <c r="MYQ21" s="3"/>
      <c r="MYR21" s="3"/>
      <c r="MYS21" s="3"/>
      <c r="MYT21" s="3"/>
      <c r="MYU21" s="3"/>
      <c r="MYV21" s="3"/>
      <c r="MYW21" s="3"/>
      <c r="MYX21" s="3"/>
      <c r="MYY21" s="3"/>
      <c r="MYZ21" s="3"/>
      <c r="MZA21" s="3"/>
      <c r="MZB21" s="3"/>
      <c r="MZC21" s="3"/>
      <c r="MZD21" s="3"/>
      <c r="MZE21" s="3"/>
      <c r="MZF21" s="3"/>
      <c r="MZG21" s="3"/>
      <c r="MZH21" s="3"/>
      <c r="MZI21" s="3"/>
      <c r="MZJ21" s="3"/>
      <c r="MZK21" s="3"/>
      <c r="MZL21" s="3"/>
      <c r="MZM21" s="3"/>
      <c r="MZN21" s="3"/>
      <c r="MZO21" s="3"/>
      <c r="MZP21" s="3"/>
      <c r="MZQ21" s="3"/>
      <c r="MZR21" s="3"/>
      <c r="MZS21" s="3"/>
      <c r="MZT21" s="3"/>
      <c r="MZU21" s="3"/>
      <c r="MZV21" s="3"/>
      <c r="MZW21" s="3"/>
      <c r="MZX21" s="3"/>
      <c r="MZY21" s="3"/>
      <c r="MZZ21" s="3"/>
      <c r="NAA21" s="3"/>
      <c r="NAB21" s="3"/>
      <c r="NAC21" s="3"/>
      <c r="NAD21" s="3"/>
      <c r="NAE21" s="3"/>
      <c r="NAF21" s="3"/>
      <c r="NAG21" s="3"/>
      <c r="NAH21" s="3"/>
      <c r="NAI21" s="3"/>
      <c r="NAJ21" s="3"/>
      <c r="NAK21" s="3"/>
      <c r="NAL21" s="3"/>
      <c r="NAM21" s="3"/>
      <c r="NAN21" s="3"/>
      <c r="NAO21" s="3"/>
      <c r="NAP21" s="3"/>
      <c r="NAQ21" s="3"/>
      <c r="NAR21" s="3"/>
      <c r="NAS21" s="3"/>
      <c r="NAT21" s="3"/>
      <c r="NAU21" s="3"/>
      <c r="NAV21" s="3"/>
      <c r="NAW21" s="3"/>
      <c r="NAX21" s="3"/>
      <c r="NAY21" s="3"/>
      <c r="NAZ21" s="3"/>
      <c r="NBA21" s="3"/>
      <c r="NBB21" s="3"/>
      <c r="NBC21" s="3"/>
      <c r="NBD21" s="3"/>
      <c r="NBE21" s="3"/>
      <c r="NBF21" s="3"/>
      <c r="NBG21" s="3"/>
      <c r="NBH21" s="3"/>
      <c r="NBI21" s="3"/>
      <c r="NBJ21" s="3"/>
      <c r="NBK21" s="3"/>
      <c r="NBL21" s="3"/>
      <c r="NBM21" s="3"/>
      <c r="NBN21" s="3"/>
      <c r="NBO21" s="3"/>
      <c r="NBP21" s="3"/>
      <c r="NBQ21" s="3"/>
      <c r="NBR21" s="3"/>
      <c r="NBS21" s="3"/>
      <c r="NBT21" s="3"/>
      <c r="NBU21" s="3"/>
      <c r="NBV21" s="3"/>
      <c r="NBW21" s="3"/>
      <c r="NBX21" s="3"/>
      <c r="NBY21" s="3"/>
      <c r="NBZ21" s="3"/>
      <c r="NCA21" s="3"/>
      <c r="NCB21" s="3"/>
      <c r="NCC21" s="3"/>
      <c r="NCD21" s="3"/>
      <c r="NCE21" s="3"/>
      <c r="NCF21" s="3"/>
      <c r="NCG21" s="3"/>
      <c r="NCH21" s="3"/>
      <c r="NCI21" s="3"/>
      <c r="NCJ21" s="3"/>
      <c r="NCK21" s="3"/>
      <c r="NCL21" s="3"/>
      <c r="NCM21" s="3"/>
      <c r="NCN21" s="3"/>
      <c r="NCO21" s="3"/>
      <c r="NCP21" s="3"/>
      <c r="NCQ21" s="3"/>
      <c r="NCR21" s="3"/>
      <c r="NCS21" s="3"/>
      <c r="NCT21" s="3"/>
      <c r="NCU21" s="3"/>
      <c r="NCV21" s="3"/>
      <c r="NCW21" s="3"/>
      <c r="NCX21" s="3"/>
      <c r="NCY21" s="3"/>
      <c r="NCZ21" s="3"/>
      <c r="NDA21" s="3"/>
      <c r="NDB21" s="3"/>
      <c r="NDC21" s="3"/>
      <c r="NDD21" s="3"/>
      <c r="NDE21" s="3"/>
      <c r="NDF21" s="3"/>
      <c r="NDG21" s="3"/>
      <c r="NDH21" s="3"/>
      <c r="NDI21" s="3"/>
      <c r="NDJ21" s="3"/>
      <c r="NDK21" s="3"/>
      <c r="NDL21" s="3"/>
      <c r="NDM21" s="3"/>
      <c r="NDN21" s="3"/>
      <c r="NDO21" s="3"/>
      <c r="NDP21" s="3"/>
      <c r="NDQ21" s="3"/>
      <c r="NDR21" s="3"/>
      <c r="NDS21" s="3"/>
      <c r="NDT21" s="3"/>
      <c r="NDU21" s="3"/>
      <c r="NDV21" s="3"/>
      <c r="NDW21" s="3"/>
      <c r="NDX21" s="3"/>
      <c r="NDY21" s="3"/>
      <c r="NDZ21" s="3"/>
      <c r="NEA21" s="3"/>
      <c r="NEB21" s="3"/>
      <c r="NEC21" s="3"/>
      <c r="NED21" s="3"/>
      <c r="NEE21" s="3"/>
      <c r="NEF21" s="3"/>
      <c r="NEG21" s="3"/>
      <c r="NEH21" s="3"/>
      <c r="NEI21" s="3"/>
      <c r="NEJ21" s="3"/>
      <c r="NEK21" s="3"/>
      <c r="NEL21" s="3"/>
      <c r="NEM21" s="3"/>
      <c r="NEN21" s="3"/>
      <c r="NEO21" s="3"/>
      <c r="NEP21" s="3"/>
      <c r="NEQ21" s="3"/>
      <c r="NER21" s="3"/>
      <c r="NES21" s="3"/>
      <c r="NET21" s="3"/>
      <c r="NEU21" s="3"/>
      <c r="NEV21" s="3"/>
      <c r="NEW21" s="3"/>
      <c r="NEX21" s="3"/>
      <c r="NEY21" s="3"/>
      <c r="NEZ21" s="3"/>
      <c r="NFA21" s="3"/>
      <c r="NFB21" s="3"/>
      <c r="NFC21" s="3"/>
      <c r="NFD21" s="3"/>
      <c r="NFE21" s="3"/>
      <c r="NFF21" s="3"/>
      <c r="NFG21" s="3"/>
      <c r="NFH21" s="3"/>
      <c r="NFI21" s="3"/>
      <c r="NFJ21" s="3"/>
      <c r="NFK21" s="3"/>
      <c r="NFL21" s="3"/>
      <c r="NFM21" s="3"/>
      <c r="NFN21" s="3"/>
      <c r="NFO21" s="3"/>
      <c r="NFP21" s="3"/>
      <c r="NFQ21" s="3"/>
      <c r="NFR21" s="3"/>
      <c r="NFS21" s="3"/>
      <c r="NFT21" s="3"/>
      <c r="NFU21" s="3"/>
      <c r="NFV21" s="3"/>
      <c r="NFW21" s="3"/>
      <c r="NFX21" s="3"/>
      <c r="NFY21" s="3"/>
      <c r="NFZ21" s="3"/>
      <c r="NGA21" s="3"/>
      <c r="NGB21" s="3"/>
      <c r="NGC21" s="3"/>
      <c r="NGD21" s="3"/>
      <c r="NGE21" s="3"/>
      <c r="NGF21" s="3"/>
      <c r="NGG21" s="3"/>
      <c r="NGH21" s="3"/>
      <c r="NGI21" s="3"/>
      <c r="NGJ21" s="3"/>
      <c r="NGK21" s="3"/>
      <c r="NGL21" s="3"/>
      <c r="NGM21" s="3"/>
      <c r="NGN21" s="3"/>
      <c r="NGO21" s="3"/>
      <c r="NGP21" s="3"/>
      <c r="NGQ21" s="3"/>
      <c r="NGR21" s="3"/>
      <c r="NGS21" s="3"/>
      <c r="NGT21" s="3"/>
      <c r="NGU21" s="3"/>
      <c r="NGV21" s="3"/>
      <c r="NGW21" s="3"/>
      <c r="NGX21" s="3"/>
      <c r="NGY21" s="3"/>
      <c r="NGZ21" s="3"/>
      <c r="NHA21" s="3"/>
      <c r="NHB21" s="3"/>
      <c r="NHC21" s="3"/>
      <c r="NHD21" s="3"/>
      <c r="NHE21" s="3"/>
      <c r="NHF21" s="3"/>
      <c r="NHG21" s="3"/>
      <c r="NHH21" s="3"/>
      <c r="NHI21" s="3"/>
      <c r="NHJ21" s="3"/>
      <c r="NHK21" s="3"/>
      <c r="NHL21" s="3"/>
      <c r="NHM21" s="3"/>
      <c r="NHN21" s="3"/>
      <c r="NHO21" s="3"/>
      <c r="NHP21" s="3"/>
      <c r="NHQ21" s="3"/>
      <c r="NHR21" s="3"/>
      <c r="NHS21" s="3"/>
      <c r="NHT21" s="3"/>
      <c r="NHU21" s="3"/>
      <c r="NHV21" s="3"/>
      <c r="NHW21" s="3"/>
      <c r="NHX21" s="3"/>
      <c r="NHY21" s="3"/>
      <c r="NHZ21" s="3"/>
      <c r="NIA21" s="3"/>
      <c r="NIB21" s="3"/>
      <c r="NIC21" s="3"/>
      <c r="NID21" s="3"/>
      <c r="NIE21" s="3"/>
      <c r="NIF21" s="3"/>
      <c r="NIG21" s="3"/>
      <c r="NIH21" s="3"/>
      <c r="NII21" s="3"/>
      <c r="NIJ21" s="3"/>
      <c r="NIK21" s="3"/>
      <c r="NIL21" s="3"/>
      <c r="NIM21" s="3"/>
      <c r="NIN21" s="3"/>
      <c r="NIO21" s="3"/>
      <c r="NIP21" s="3"/>
      <c r="NIQ21" s="3"/>
      <c r="NIR21" s="3"/>
      <c r="NIS21" s="3"/>
      <c r="NIT21" s="3"/>
      <c r="NIU21" s="3"/>
      <c r="NIV21" s="3"/>
      <c r="NIW21" s="3"/>
      <c r="NIX21" s="3"/>
      <c r="NIY21" s="3"/>
      <c r="NIZ21" s="3"/>
      <c r="NJA21" s="3"/>
      <c r="NJB21" s="3"/>
      <c r="NJC21" s="3"/>
      <c r="NJD21" s="3"/>
      <c r="NJE21" s="3"/>
      <c r="NJF21" s="3"/>
      <c r="NJG21" s="3"/>
      <c r="NJH21" s="3"/>
      <c r="NJI21" s="3"/>
      <c r="NJJ21" s="3"/>
      <c r="NJK21" s="3"/>
      <c r="NJL21" s="3"/>
      <c r="NJM21" s="3"/>
      <c r="NJN21" s="3"/>
      <c r="NJO21" s="3"/>
      <c r="NJP21" s="3"/>
      <c r="NJQ21" s="3"/>
      <c r="NJR21" s="3"/>
      <c r="NJS21" s="3"/>
      <c r="NJT21" s="3"/>
      <c r="NJU21" s="3"/>
      <c r="NJV21" s="3"/>
      <c r="NJW21" s="3"/>
      <c r="NJX21" s="3"/>
      <c r="NJY21" s="3"/>
      <c r="NJZ21" s="3"/>
      <c r="NKA21" s="3"/>
      <c r="NKB21" s="3"/>
      <c r="NKC21" s="3"/>
      <c r="NKD21" s="3"/>
      <c r="NKE21" s="3"/>
      <c r="NKF21" s="3"/>
      <c r="NKG21" s="3"/>
      <c r="NKH21" s="3"/>
      <c r="NKI21" s="3"/>
      <c r="NKJ21" s="3"/>
      <c r="NKK21" s="3"/>
      <c r="NKL21" s="3"/>
      <c r="NKM21" s="3"/>
      <c r="NKN21" s="3"/>
      <c r="NKO21" s="3"/>
      <c r="NKP21" s="3"/>
      <c r="NKQ21" s="3"/>
      <c r="NKR21" s="3"/>
      <c r="NKS21" s="3"/>
      <c r="NKT21" s="3"/>
      <c r="NKU21" s="3"/>
      <c r="NKV21" s="3"/>
      <c r="NKW21" s="3"/>
      <c r="NKX21" s="3"/>
      <c r="NKY21" s="3"/>
      <c r="NKZ21" s="3"/>
      <c r="NLA21" s="3"/>
      <c r="NLB21" s="3"/>
      <c r="NLC21" s="3"/>
      <c r="NLD21" s="3"/>
      <c r="NLE21" s="3"/>
      <c r="NLF21" s="3"/>
      <c r="NLG21" s="3"/>
      <c r="NLH21" s="3"/>
      <c r="NLI21" s="3"/>
      <c r="NLJ21" s="3"/>
      <c r="NLK21" s="3"/>
      <c r="NLL21" s="3"/>
      <c r="NLM21" s="3"/>
      <c r="NLN21" s="3"/>
      <c r="NLO21" s="3"/>
      <c r="NLP21" s="3"/>
      <c r="NLQ21" s="3"/>
      <c r="NLR21" s="3"/>
      <c r="NLS21" s="3"/>
      <c r="NLT21" s="3"/>
      <c r="NLU21" s="3"/>
      <c r="NLV21" s="3"/>
      <c r="NLW21" s="3"/>
      <c r="NLX21" s="3"/>
      <c r="NLY21" s="3"/>
      <c r="NLZ21" s="3"/>
      <c r="NMA21" s="3"/>
      <c r="NMB21" s="3"/>
      <c r="NMC21" s="3"/>
      <c r="NMD21" s="3"/>
      <c r="NME21" s="3"/>
      <c r="NMF21" s="3"/>
      <c r="NMG21" s="3"/>
      <c r="NMH21" s="3"/>
      <c r="NMI21" s="3"/>
      <c r="NMJ21" s="3"/>
      <c r="NMK21" s="3"/>
      <c r="NML21" s="3"/>
      <c r="NMM21" s="3"/>
      <c r="NMN21" s="3"/>
      <c r="NMO21" s="3"/>
      <c r="NMP21" s="3"/>
      <c r="NMQ21" s="3"/>
      <c r="NMR21" s="3"/>
      <c r="NMS21" s="3"/>
      <c r="NMT21" s="3"/>
      <c r="NMU21" s="3"/>
      <c r="NMV21" s="3"/>
      <c r="NMW21" s="3"/>
      <c r="NMX21" s="3"/>
      <c r="NMY21" s="3"/>
      <c r="NMZ21" s="3"/>
      <c r="NNA21" s="3"/>
      <c r="NNB21" s="3"/>
      <c r="NNC21" s="3"/>
      <c r="NND21" s="3"/>
      <c r="NNE21" s="3"/>
      <c r="NNF21" s="3"/>
      <c r="NNG21" s="3"/>
      <c r="NNH21" s="3"/>
      <c r="NNI21" s="3"/>
      <c r="NNJ21" s="3"/>
      <c r="NNK21" s="3"/>
      <c r="NNL21" s="3"/>
      <c r="NNM21" s="3"/>
      <c r="NNN21" s="3"/>
      <c r="NNO21" s="3"/>
      <c r="NNP21" s="3"/>
      <c r="NNQ21" s="3"/>
      <c r="NNR21" s="3"/>
      <c r="NNS21" s="3"/>
      <c r="NNT21" s="3"/>
      <c r="NNU21" s="3"/>
      <c r="NNV21" s="3"/>
      <c r="NNW21" s="3"/>
      <c r="NNX21" s="3"/>
      <c r="NNY21" s="3"/>
      <c r="NNZ21" s="3"/>
      <c r="NOA21" s="3"/>
      <c r="NOB21" s="3"/>
      <c r="NOC21" s="3"/>
      <c r="NOD21" s="3"/>
      <c r="NOE21" s="3"/>
      <c r="NOF21" s="3"/>
      <c r="NOG21" s="3"/>
      <c r="NOH21" s="3"/>
      <c r="NOI21" s="3"/>
      <c r="NOJ21" s="3"/>
      <c r="NOK21" s="3"/>
      <c r="NOL21" s="3"/>
      <c r="NOM21" s="3"/>
      <c r="NON21" s="3"/>
      <c r="NOO21" s="3"/>
      <c r="NOP21" s="3"/>
      <c r="NOQ21" s="3"/>
      <c r="NOR21" s="3"/>
      <c r="NOS21" s="3"/>
      <c r="NOT21" s="3"/>
      <c r="NOU21" s="3"/>
      <c r="NOV21" s="3"/>
      <c r="NOW21" s="3"/>
      <c r="NOX21" s="3"/>
      <c r="NOY21" s="3"/>
      <c r="NOZ21" s="3"/>
      <c r="NPA21" s="3"/>
      <c r="NPB21" s="3"/>
      <c r="NPC21" s="3"/>
      <c r="NPD21" s="3"/>
      <c r="NPE21" s="3"/>
      <c r="NPF21" s="3"/>
      <c r="NPG21" s="3"/>
      <c r="NPH21" s="3"/>
      <c r="NPI21" s="3"/>
      <c r="NPJ21" s="3"/>
      <c r="NPK21" s="3"/>
      <c r="NPL21" s="3"/>
      <c r="NPM21" s="3"/>
      <c r="NPN21" s="3"/>
      <c r="NPO21" s="3"/>
      <c r="NPP21" s="3"/>
      <c r="NPQ21" s="3"/>
      <c r="NPR21" s="3"/>
      <c r="NPS21" s="3"/>
      <c r="NPT21" s="3"/>
      <c r="NPU21" s="3"/>
      <c r="NPV21" s="3"/>
      <c r="NPW21" s="3"/>
      <c r="NPX21" s="3"/>
      <c r="NPY21" s="3"/>
      <c r="NPZ21" s="3"/>
      <c r="NQA21" s="3"/>
      <c r="NQB21" s="3"/>
      <c r="NQC21" s="3"/>
      <c r="NQD21" s="3"/>
      <c r="NQE21" s="3"/>
      <c r="NQF21" s="3"/>
      <c r="NQG21" s="3"/>
      <c r="NQH21" s="3"/>
      <c r="NQI21" s="3"/>
      <c r="NQJ21" s="3"/>
      <c r="NQK21" s="3"/>
      <c r="NQL21" s="3"/>
      <c r="NQM21" s="3"/>
      <c r="NQN21" s="3"/>
      <c r="NQO21" s="3"/>
      <c r="NQP21" s="3"/>
      <c r="NQQ21" s="3"/>
      <c r="NQR21" s="3"/>
      <c r="NQS21" s="3"/>
      <c r="NQT21" s="3"/>
      <c r="NQU21" s="3"/>
      <c r="NQV21" s="3"/>
      <c r="NQW21" s="3"/>
      <c r="NQX21" s="3"/>
      <c r="NQY21" s="3"/>
      <c r="NQZ21" s="3"/>
      <c r="NRA21" s="3"/>
      <c r="NRB21" s="3"/>
      <c r="NRC21" s="3"/>
      <c r="NRD21" s="3"/>
      <c r="NRE21" s="3"/>
      <c r="NRF21" s="3"/>
      <c r="NRG21" s="3"/>
      <c r="NRH21" s="3"/>
      <c r="NRI21" s="3"/>
      <c r="NRJ21" s="3"/>
      <c r="NRK21" s="3"/>
      <c r="NRL21" s="3"/>
      <c r="NRM21" s="3"/>
      <c r="NRN21" s="3"/>
      <c r="NRO21" s="3"/>
      <c r="NRP21" s="3"/>
      <c r="NRQ21" s="3"/>
      <c r="NRR21" s="3"/>
      <c r="NRS21" s="3"/>
      <c r="NRT21" s="3"/>
      <c r="NRU21" s="3"/>
      <c r="NRV21" s="3"/>
      <c r="NRW21" s="3"/>
      <c r="NRX21" s="3"/>
      <c r="NRY21" s="3"/>
      <c r="NRZ21" s="3"/>
      <c r="NSA21" s="3"/>
      <c r="NSB21" s="3"/>
      <c r="NSC21" s="3"/>
      <c r="NSD21" s="3"/>
      <c r="NSE21" s="3"/>
      <c r="NSF21" s="3"/>
      <c r="NSG21" s="3"/>
      <c r="NSH21" s="3"/>
      <c r="NSI21" s="3"/>
      <c r="NSJ21" s="3"/>
      <c r="NSK21" s="3"/>
      <c r="NSL21" s="3"/>
      <c r="NSM21" s="3"/>
      <c r="NSN21" s="3"/>
      <c r="NSO21" s="3"/>
      <c r="NSP21" s="3"/>
      <c r="NSQ21" s="3"/>
      <c r="NSR21" s="3"/>
      <c r="NSS21" s="3"/>
      <c r="NST21" s="3"/>
      <c r="NSU21" s="3"/>
      <c r="NSV21" s="3"/>
      <c r="NSW21" s="3"/>
      <c r="NSX21" s="3"/>
      <c r="NSY21" s="3"/>
      <c r="NSZ21" s="3"/>
      <c r="NTA21" s="3"/>
      <c r="NTB21" s="3"/>
      <c r="NTC21" s="3"/>
      <c r="NTD21" s="3"/>
      <c r="NTE21" s="3"/>
      <c r="NTF21" s="3"/>
      <c r="NTG21" s="3"/>
      <c r="NTH21" s="3"/>
      <c r="NTI21" s="3"/>
      <c r="NTJ21" s="3"/>
      <c r="NTK21" s="3"/>
      <c r="NTL21" s="3"/>
      <c r="NTM21" s="3"/>
      <c r="NTN21" s="3"/>
      <c r="NTO21" s="3"/>
      <c r="NTP21" s="3"/>
      <c r="NTQ21" s="3"/>
      <c r="NTR21" s="3"/>
      <c r="NTS21" s="3"/>
      <c r="NTT21" s="3"/>
      <c r="NTU21" s="3"/>
      <c r="NTV21" s="3"/>
      <c r="NTW21" s="3"/>
      <c r="NTX21" s="3"/>
      <c r="NTY21" s="3"/>
      <c r="NTZ21" s="3"/>
      <c r="NUA21" s="3"/>
      <c r="NUB21" s="3"/>
      <c r="NUC21" s="3"/>
      <c r="NUD21" s="3"/>
      <c r="NUE21" s="3"/>
      <c r="NUF21" s="3"/>
      <c r="NUG21" s="3"/>
      <c r="NUH21" s="3"/>
      <c r="NUI21" s="3"/>
      <c r="NUJ21" s="3"/>
      <c r="NUK21" s="3"/>
      <c r="NUL21" s="3"/>
      <c r="NUM21" s="3"/>
      <c r="NUN21" s="3"/>
      <c r="NUO21" s="3"/>
      <c r="NUP21" s="3"/>
      <c r="NUQ21" s="3"/>
      <c r="NUR21" s="3"/>
      <c r="NUS21" s="3"/>
      <c r="NUT21" s="3"/>
      <c r="NUU21" s="3"/>
      <c r="NUV21" s="3"/>
      <c r="NUW21" s="3"/>
      <c r="NUX21" s="3"/>
      <c r="NUY21" s="3"/>
      <c r="NUZ21" s="3"/>
      <c r="NVA21" s="3"/>
      <c r="NVB21" s="3"/>
      <c r="NVC21" s="3"/>
      <c r="NVD21" s="3"/>
      <c r="NVE21" s="3"/>
      <c r="NVF21" s="3"/>
      <c r="NVG21" s="3"/>
      <c r="NVH21" s="3"/>
      <c r="NVI21" s="3"/>
      <c r="NVJ21" s="3"/>
      <c r="NVK21" s="3"/>
      <c r="NVL21" s="3"/>
      <c r="NVM21" s="3"/>
      <c r="NVN21" s="3"/>
      <c r="NVO21" s="3"/>
      <c r="NVP21" s="3"/>
      <c r="NVQ21" s="3"/>
      <c r="NVR21" s="3"/>
      <c r="NVS21" s="3"/>
      <c r="NVT21" s="3"/>
      <c r="NVU21" s="3"/>
      <c r="NVV21" s="3"/>
      <c r="NVW21" s="3"/>
      <c r="NVX21" s="3"/>
      <c r="NVY21" s="3"/>
      <c r="NVZ21" s="3"/>
      <c r="NWA21" s="3"/>
      <c r="NWB21" s="3"/>
      <c r="NWC21" s="3"/>
      <c r="NWD21" s="3"/>
      <c r="NWE21" s="3"/>
      <c r="NWF21" s="3"/>
      <c r="NWG21" s="3"/>
      <c r="NWH21" s="3"/>
      <c r="NWI21" s="3"/>
      <c r="NWJ21" s="3"/>
      <c r="NWK21" s="3"/>
      <c r="NWL21" s="3"/>
      <c r="NWM21" s="3"/>
      <c r="NWN21" s="3"/>
      <c r="NWO21" s="3"/>
      <c r="NWP21" s="3"/>
      <c r="NWQ21" s="3"/>
      <c r="NWR21" s="3"/>
      <c r="NWS21" s="3"/>
      <c r="NWT21" s="3"/>
      <c r="NWU21" s="3"/>
      <c r="NWV21" s="3"/>
      <c r="NWW21" s="3"/>
      <c r="NWX21" s="3"/>
      <c r="NWY21" s="3"/>
      <c r="NWZ21" s="3"/>
      <c r="NXA21" s="3"/>
      <c r="NXB21" s="3"/>
      <c r="NXC21" s="3"/>
      <c r="NXD21" s="3"/>
      <c r="NXE21" s="3"/>
      <c r="NXF21" s="3"/>
      <c r="NXG21" s="3"/>
      <c r="NXH21" s="3"/>
      <c r="NXI21" s="3"/>
      <c r="NXJ21" s="3"/>
      <c r="NXK21" s="3"/>
      <c r="NXL21" s="3"/>
      <c r="NXM21" s="3"/>
      <c r="NXN21" s="3"/>
      <c r="NXO21" s="3"/>
      <c r="NXP21" s="3"/>
      <c r="NXQ21" s="3"/>
      <c r="NXR21" s="3"/>
      <c r="NXS21" s="3"/>
      <c r="NXT21" s="3"/>
      <c r="NXU21" s="3"/>
      <c r="NXV21" s="3"/>
      <c r="NXW21" s="3"/>
      <c r="NXX21" s="3"/>
      <c r="NXY21" s="3"/>
      <c r="NXZ21" s="3"/>
      <c r="NYA21" s="3"/>
      <c r="NYB21" s="3"/>
      <c r="NYC21" s="3"/>
      <c r="NYD21" s="3"/>
      <c r="NYE21" s="3"/>
      <c r="NYF21" s="3"/>
      <c r="NYG21" s="3"/>
      <c r="NYH21" s="3"/>
      <c r="NYI21" s="3"/>
      <c r="NYJ21" s="3"/>
      <c r="NYK21" s="3"/>
      <c r="NYL21" s="3"/>
      <c r="NYM21" s="3"/>
      <c r="NYN21" s="3"/>
      <c r="NYO21" s="3"/>
      <c r="NYP21" s="3"/>
      <c r="NYQ21" s="3"/>
      <c r="NYR21" s="3"/>
      <c r="NYS21" s="3"/>
      <c r="NYT21" s="3"/>
      <c r="NYU21" s="3"/>
      <c r="NYV21" s="3"/>
      <c r="NYW21" s="3"/>
      <c r="NYX21" s="3"/>
      <c r="NYY21" s="3"/>
      <c r="NYZ21" s="3"/>
      <c r="NZA21" s="3"/>
      <c r="NZB21" s="3"/>
      <c r="NZC21" s="3"/>
      <c r="NZD21" s="3"/>
      <c r="NZE21" s="3"/>
      <c r="NZF21" s="3"/>
      <c r="NZG21" s="3"/>
      <c r="NZH21" s="3"/>
      <c r="NZI21" s="3"/>
      <c r="NZJ21" s="3"/>
      <c r="NZK21" s="3"/>
      <c r="NZL21" s="3"/>
      <c r="NZM21" s="3"/>
      <c r="NZN21" s="3"/>
      <c r="NZO21" s="3"/>
      <c r="NZP21" s="3"/>
      <c r="NZQ21" s="3"/>
      <c r="NZR21" s="3"/>
      <c r="NZS21" s="3"/>
      <c r="NZT21" s="3"/>
      <c r="NZU21" s="3"/>
      <c r="NZV21" s="3"/>
      <c r="NZW21" s="3"/>
      <c r="NZX21" s="3"/>
      <c r="NZY21" s="3"/>
      <c r="NZZ21" s="3"/>
      <c r="OAA21" s="3"/>
      <c r="OAB21" s="3"/>
      <c r="OAC21" s="3"/>
      <c r="OAD21" s="3"/>
      <c r="OAE21" s="3"/>
      <c r="OAF21" s="3"/>
      <c r="OAG21" s="3"/>
      <c r="OAH21" s="3"/>
      <c r="OAI21" s="3"/>
      <c r="OAJ21" s="3"/>
      <c r="OAK21" s="3"/>
      <c r="OAL21" s="3"/>
      <c r="OAM21" s="3"/>
      <c r="OAN21" s="3"/>
      <c r="OAO21" s="3"/>
      <c r="OAP21" s="3"/>
      <c r="OAQ21" s="3"/>
      <c r="OAR21" s="3"/>
      <c r="OAS21" s="3"/>
      <c r="OAT21" s="3"/>
      <c r="OAU21" s="3"/>
      <c r="OAV21" s="3"/>
      <c r="OAW21" s="3"/>
      <c r="OAX21" s="3"/>
      <c r="OAY21" s="3"/>
      <c r="OAZ21" s="3"/>
      <c r="OBA21" s="3"/>
      <c r="OBB21" s="3"/>
      <c r="OBC21" s="3"/>
      <c r="OBD21" s="3"/>
      <c r="OBE21" s="3"/>
      <c r="OBF21" s="3"/>
      <c r="OBG21" s="3"/>
      <c r="OBH21" s="3"/>
      <c r="OBI21" s="3"/>
      <c r="OBJ21" s="3"/>
      <c r="OBK21" s="3"/>
      <c r="OBL21" s="3"/>
      <c r="OBM21" s="3"/>
      <c r="OBN21" s="3"/>
      <c r="OBO21" s="3"/>
      <c r="OBP21" s="3"/>
      <c r="OBQ21" s="3"/>
      <c r="OBR21" s="3"/>
      <c r="OBS21" s="3"/>
      <c r="OBT21" s="3"/>
      <c r="OBU21" s="3"/>
      <c r="OBV21" s="3"/>
      <c r="OBW21" s="3"/>
      <c r="OBX21" s="3"/>
      <c r="OBY21" s="3"/>
      <c r="OBZ21" s="3"/>
      <c r="OCA21" s="3"/>
      <c r="OCB21" s="3"/>
      <c r="OCC21" s="3"/>
      <c r="OCD21" s="3"/>
      <c r="OCE21" s="3"/>
      <c r="OCF21" s="3"/>
      <c r="OCG21" s="3"/>
      <c r="OCH21" s="3"/>
      <c r="OCI21" s="3"/>
      <c r="OCJ21" s="3"/>
      <c r="OCK21" s="3"/>
      <c r="OCL21" s="3"/>
      <c r="OCM21" s="3"/>
      <c r="OCN21" s="3"/>
      <c r="OCO21" s="3"/>
      <c r="OCP21" s="3"/>
      <c r="OCQ21" s="3"/>
      <c r="OCR21" s="3"/>
      <c r="OCS21" s="3"/>
      <c r="OCT21" s="3"/>
      <c r="OCU21" s="3"/>
      <c r="OCV21" s="3"/>
      <c r="OCW21" s="3"/>
      <c r="OCX21" s="3"/>
      <c r="OCY21" s="3"/>
      <c r="OCZ21" s="3"/>
      <c r="ODA21" s="3"/>
      <c r="ODB21" s="3"/>
      <c r="ODC21" s="3"/>
      <c r="ODD21" s="3"/>
      <c r="ODE21" s="3"/>
      <c r="ODF21" s="3"/>
      <c r="ODG21" s="3"/>
      <c r="ODH21" s="3"/>
      <c r="ODI21" s="3"/>
      <c r="ODJ21" s="3"/>
      <c r="ODK21" s="3"/>
      <c r="ODL21" s="3"/>
      <c r="ODM21" s="3"/>
      <c r="ODN21" s="3"/>
      <c r="ODO21" s="3"/>
      <c r="ODP21" s="3"/>
      <c r="ODQ21" s="3"/>
      <c r="ODR21" s="3"/>
      <c r="ODS21" s="3"/>
      <c r="ODT21" s="3"/>
      <c r="ODU21" s="3"/>
      <c r="ODV21" s="3"/>
      <c r="ODW21" s="3"/>
      <c r="ODX21" s="3"/>
      <c r="ODY21" s="3"/>
      <c r="ODZ21" s="3"/>
      <c r="OEA21" s="3"/>
      <c r="OEB21" s="3"/>
      <c r="OEC21" s="3"/>
      <c r="OED21" s="3"/>
      <c r="OEE21" s="3"/>
      <c r="OEF21" s="3"/>
      <c r="OEG21" s="3"/>
      <c r="OEH21" s="3"/>
      <c r="OEI21" s="3"/>
      <c r="OEJ21" s="3"/>
      <c r="OEK21" s="3"/>
      <c r="OEL21" s="3"/>
      <c r="OEM21" s="3"/>
      <c r="OEN21" s="3"/>
      <c r="OEO21" s="3"/>
      <c r="OEP21" s="3"/>
      <c r="OEQ21" s="3"/>
      <c r="OER21" s="3"/>
      <c r="OES21" s="3"/>
      <c r="OET21" s="3"/>
      <c r="OEU21" s="3"/>
      <c r="OEV21" s="3"/>
      <c r="OEW21" s="3"/>
      <c r="OEX21" s="3"/>
      <c r="OEY21" s="3"/>
      <c r="OEZ21" s="3"/>
      <c r="OFA21" s="3"/>
      <c r="OFB21" s="3"/>
      <c r="OFC21" s="3"/>
      <c r="OFD21" s="3"/>
      <c r="OFE21" s="3"/>
      <c r="OFF21" s="3"/>
      <c r="OFG21" s="3"/>
      <c r="OFH21" s="3"/>
      <c r="OFI21" s="3"/>
      <c r="OFJ21" s="3"/>
      <c r="OFK21" s="3"/>
      <c r="OFL21" s="3"/>
      <c r="OFM21" s="3"/>
      <c r="OFN21" s="3"/>
      <c r="OFO21" s="3"/>
      <c r="OFP21" s="3"/>
      <c r="OFQ21" s="3"/>
      <c r="OFR21" s="3"/>
      <c r="OFS21" s="3"/>
      <c r="OFT21" s="3"/>
      <c r="OFU21" s="3"/>
      <c r="OFV21" s="3"/>
      <c r="OFW21" s="3"/>
      <c r="OFX21" s="3"/>
      <c r="OFY21" s="3"/>
      <c r="OFZ21" s="3"/>
      <c r="OGA21" s="3"/>
      <c r="OGB21" s="3"/>
      <c r="OGC21" s="3"/>
      <c r="OGD21" s="3"/>
      <c r="OGE21" s="3"/>
      <c r="OGF21" s="3"/>
      <c r="OGG21" s="3"/>
      <c r="OGH21" s="3"/>
      <c r="OGI21" s="3"/>
      <c r="OGJ21" s="3"/>
      <c r="OGK21" s="3"/>
      <c r="OGL21" s="3"/>
      <c r="OGM21" s="3"/>
      <c r="OGN21" s="3"/>
      <c r="OGO21" s="3"/>
      <c r="OGP21" s="3"/>
      <c r="OGQ21" s="3"/>
      <c r="OGR21" s="3"/>
      <c r="OGS21" s="3"/>
      <c r="OGT21" s="3"/>
      <c r="OGU21" s="3"/>
      <c r="OGV21" s="3"/>
      <c r="OGW21" s="3"/>
      <c r="OGX21" s="3"/>
      <c r="OGY21" s="3"/>
      <c r="OGZ21" s="3"/>
      <c r="OHA21" s="3"/>
      <c r="OHB21" s="3"/>
      <c r="OHC21" s="3"/>
      <c r="OHD21" s="3"/>
      <c r="OHE21" s="3"/>
      <c r="OHF21" s="3"/>
      <c r="OHG21" s="3"/>
      <c r="OHH21" s="3"/>
      <c r="OHI21" s="3"/>
      <c r="OHJ21" s="3"/>
      <c r="OHK21" s="3"/>
      <c r="OHL21" s="3"/>
      <c r="OHM21" s="3"/>
      <c r="OHN21" s="3"/>
      <c r="OHO21" s="3"/>
      <c r="OHP21" s="3"/>
      <c r="OHQ21" s="3"/>
      <c r="OHR21" s="3"/>
      <c r="OHS21" s="3"/>
      <c r="OHT21" s="3"/>
      <c r="OHU21" s="3"/>
      <c r="OHV21" s="3"/>
      <c r="OHW21" s="3"/>
      <c r="OHX21" s="3"/>
      <c r="OHY21" s="3"/>
      <c r="OHZ21" s="3"/>
      <c r="OIA21" s="3"/>
      <c r="OIB21" s="3"/>
      <c r="OIC21" s="3"/>
      <c r="OID21" s="3"/>
      <c r="OIE21" s="3"/>
      <c r="OIF21" s="3"/>
      <c r="OIG21" s="3"/>
      <c r="OIH21" s="3"/>
      <c r="OII21" s="3"/>
      <c r="OIJ21" s="3"/>
      <c r="OIK21" s="3"/>
      <c r="OIL21" s="3"/>
      <c r="OIM21" s="3"/>
      <c r="OIN21" s="3"/>
      <c r="OIO21" s="3"/>
      <c r="OIP21" s="3"/>
      <c r="OIQ21" s="3"/>
      <c r="OIR21" s="3"/>
      <c r="OIS21" s="3"/>
      <c r="OIT21" s="3"/>
      <c r="OIU21" s="3"/>
      <c r="OIV21" s="3"/>
      <c r="OIW21" s="3"/>
      <c r="OIX21" s="3"/>
      <c r="OIY21" s="3"/>
      <c r="OIZ21" s="3"/>
      <c r="OJA21" s="3"/>
      <c r="OJB21" s="3"/>
      <c r="OJC21" s="3"/>
      <c r="OJD21" s="3"/>
      <c r="OJE21" s="3"/>
      <c r="OJF21" s="3"/>
      <c r="OJG21" s="3"/>
      <c r="OJH21" s="3"/>
      <c r="OJI21" s="3"/>
      <c r="OJJ21" s="3"/>
      <c r="OJK21" s="3"/>
      <c r="OJL21" s="3"/>
      <c r="OJM21" s="3"/>
      <c r="OJN21" s="3"/>
      <c r="OJO21" s="3"/>
      <c r="OJP21" s="3"/>
      <c r="OJQ21" s="3"/>
      <c r="OJR21" s="3"/>
      <c r="OJS21" s="3"/>
      <c r="OJT21" s="3"/>
      <c r="OJU21" s="3"/>
      <c r="OJV21" s="3"/>
      <c r="OJW21" s="3"/>
      <c r="OJX21" s="3"/>
      <c r="OJY21" s="3"/>
      <c r="OJZ21" s="3"/>
      <c r="OKA21" s="3"/>
      <c r="OKB21" s="3"/>
      <c r="OKC21" s="3"/>
      <c r="OKD21" s="3"/>
      <c r="OKE21" s="3"/>
      <c r="OKF21" s="3"/>
      <c r="OKG21" s="3"/>
      <c r="OKH21" s="3"/>
      <c r="OKI21" s="3"/>
      <c r="OKJ21" s="3"/>
      <c r="OKK21" s="3"/>
      <c r="OKL21" s="3"/>
      <c r="OKM21" s="3"/>
      <c r="OKN21" s="3"/>
      <c r="OKO21" s="3"/>
      <c r="OKP21" s="3"/>
      <c r="OKQ21" s="3"/>
      <c r="OKR21" s="3"/>
      <c r="OKS21" s="3"/>
      <c r="OKT21" s="3"/>
      <c r="OKU21" s="3"/>
      <c r="OKV21" s="3"/>
      <c r="OKW21" s="3"/>
      <c r="OKX21" s="3"/>
      <c r="OKY21" s="3"/>
      <c r="OKZ21" s="3"/>
      <c r="OLA21" s="3"/>
      <c r="OLB21" s="3"/>
      <c r="OLC21" s="3"/>
      <c r="OLD21" s="3"/>
      <c r="OLE21" s="3"/>
      <c r="OLF21" s="3"/>
      <c r="OLG21" s="3"/>
      <c r="OLH21" s="3"/>
      <c r="OLI21" s="3"/>
      <c r="OLJ21" s="3"/>
      <c r="OLK21" s="3"/>
      <c r="OLL21" s="3"/>
      <c r="OLM21" s="3"/>
      <c r="OLN21" s="3"/>
      <c r="OLO21" s="3"/>
      <c r="OLP21" s="3"/>
      <c r="OLQ21" s="3"/>
      <c r="OLR21" s="3"/>
      <c r="OLS21" s="3"/>
      <c r="OLT21" s="3"/>
      <c r="OLU21" s="3"/>
      <c r="OLV21" s="3"/>
      <c r="OLW21" s="3"/>
      <c r="OLX21" s="3"/>
      <c r="OLY21" s="3"/>
      <c r="OLZ21" s="3"/>
      <c r="OMA21" s="3"/>
      <c r="OMB21" s="3"/>
      <c r="OMC21" s="3"/>
      <c r="OMD21" s="3"/>
      <c r="OME21" s="3"/>
      <c r="OMF21" s="3"/>
      <c r="OMG21" s="3"/>
      <c r="OMH21" s="3"/>
      <c r="OMI21" s="3"/>
      <c r="OMJ21" s="3"/>
      <c r="OMK21" s="3"/>
      <c r="OML21" s="3"/>
      <c r="OMM21" s="3"/>
      <c r="OMN21" s="3"/>
      <c r="OMO21" s="3"/>
      <c r="OMP21" s="3"/>
      <c r="OMQ21" s="3"/>
      <c r="OMR21" s="3"/>
      <c r="OMS21" s="3"/>
      <c r="OMT21" s="3"/>
      <c r="OMU21" s="3"/>
      <c r="OMV21" s="3"/>
      <c r="OMW21" s="3"/>
      <c r="OMX21" s="3"/>
      <c r="OMY21" s="3"/>
      <c r="OMZ21" s="3"/>
      <c r="ONA21" s="3"/>
      <c r="ONB21" s="3"/>
      <c r="ONC21" s="3"/>
      <c r="OND21" s="3"/>
      <c r="ONE21" s="3"/>
      <c r="ONF21" s="3"/>
      <c r="ONG21" s="3"/>
      <c r="ONH21" s="3"/>
      <c r="ONI21" s="3"/>
      <c r="ONJ21" s="3"/>
      <c r="ONK21" s="3"/>
      <c r="ONL21" s="3"/>
      <c r="ONM21" s="3"/>
      <c r="ONN21" s="3"/>
      <c r="ONO21" s="3"/>
      <c r="ONP21" s="3"/>
      <c r="ONQ21" s="3"/>
      <c r="ONR21" s="3"/>
      <c r="ONS21" s="3"/>
      <c r="ONT21" s="3"/>
      <c r="ONU21" s="3"/>
      <c r="ONV21" s="3"/>
      <c r="ONW21" s="3"/>
      <c r="ONX21" s="3"/>
      <c r="ONY21" s="3"/>
      <c r="ONZ21" s="3"/>
      <c r="OOA21" s="3"/>
      <c r="OOB21" s="3"/>
      <c r="OOC21" s="3"/>
      <c r="OOD21" s="3"/>
      <c r="OOE21" s="3"/>
      <c r="OOF21" s="3"/>
      <c r="OOG21" s="3"/>
      <c r="OOH21" s="3"/>
      <c r="OOI21" s="3"/>
      <c r="OOJ21" s="3"/>
      <c r="OOK21" s="3"/>
      <c r="OOL21" s="3"/>
      <c r="OOM21" s="3"/>
      <c r="OON21" s="3"/>
      <c r="OOO21" s="3"/>
      <c r="OOP21" s="3"/>
      <c r="OOQ21" s="3"/>
      <c r="OOR21" s="3"/>
      <c r="OOS21" s="3"/>
      <c r="OOT21" s="3"/>
      <c r="OOU21" s="3"/>
      <c r="OOV21" s="3"/>
      <c r="OOW21" s="3"/>
      <c r="OOX21" s="3"/>
      <c r="OOY21" s="3"/>
      <c r="OOZ21" s="3"/>
      <c r="OPA21" s="3"/>
      <c r="OPB21" s="3"/>
      <c r="OPC21" s="3"/>
      <c r="OPD21" s="3"/>
      <c r="OPE21" s="3"/>
      <c r="OPF21" s="3"/>
      <c r="OPG21" s="3"/>
      <c r="OPH21" s="3"/>
      <c r="OPI21" s="3"/>
      <c r="OPJ21" s="3"/>
      <c r="OPK21" s="3"/>
      <c r="OPL21" s="3"/>
      <c r="OPM21" s="3"/>
      <c r="OPN21" s="3"/>
      <c r="OPO21" s="3"/>
      <c r="OPP21" s="3"/>
      <c r="OPQ21" s="3"/>
      <c r="OPR21" s="3"/>
      <c r="OPS21" s="3"/>
      <c r="OPT21" s="3"/>
      <c r="OPU21" s="3"/>
      <c r="OPV21" s="3"/>
      <c r="OPW21" s="3"/>
      <c r="OPX21" s="3"/>
      <c r="OPY21" s="3"/>
      <c r="OPZ21" s="3"/>
      <c r="OQA21" s="3"/>
      <c r="OQB21" s="3"/>
      <c r="OQC21" s="3"/>
      <c r="OQD21" s="3"/>
      <c r="OQE21" s="3"/>
      <c r="OQF21" s="3"/>
      <c r="OQG21" s="3"/>
      <c r="OQH21" s="3"/>
      <c r="OQI21" s="3"/>
      <c r="OQJ21" s="3"/>
      <c r="OQK21" s="3"/>
      <c r="OQL21" s="3"/>
      <c r="OQM21" s="3"/>
      <c r="OQN21" s="3"/>
      <c r="OQO21" s="3"/>
      <c r="OQP21" s="3"/>
      <c r="OQQ21" s="3"/>
      <c r="OQR21" s="3"/>
      <c r="OQS21" s="3"/>
      <c r="OQT21" s="3"/>
      <c r="OQU21" s="3"/>
      <c r="OQV21" s="3"/>
      <c r="OQW21" s="3"/>
      <c r="OQX21" s="3"/>
      <c r="OQY21" s="3"/>
      <c r="OQZ21" s="3"/>
      <c r="ORA21" s="3"/>
      <c r="ORB21" s="3"/>
      <c r="ORC21" s="3"/>
      <c r="ORD21" s="3"/>
      <c r="ORE21" s="3"/>
      <c r="ORF21" s="3"/>
      <c r="ORG21" s="3"/>
      <c r="ORH21" s="3"/>
      <c r="ORI21" s="3"/>
      <c r="ORJ21" s="3"/>
      <c r="ORK21" s="3"/>
      <c r="ORL21" s="3"/>
      <c r="ORM21" s="3"/>
      <c r="ORN21" s="3"/>
      <c r="ORO21" s="3"/>
      <c r="ORP21" s="3"/>
      <c r="ORQ21" s="3"/>
      <c r="ORR21" s="3"/>
      <c r="ORS21" s="3"/>
      <c r="ORT21" s="3"/>
      <c r="ORU21" s="3"/>
      <c r="ORV21" s="3"/>
      <c r="ORW21" s="3"/>
      <c r="ORX21" s="3"/>
      <c r="ORY21" s="3"/>
      <c r="ORZ21" s="3"/>
      <c r="OSA21" s="3"/>
      <c r="OSB21" s="3"/>
      <c r="OSC21" s="3"/>
      <c r="OSD21" s="3"/>
      <c r="OSE21" s="3"/>
      <c r="OSF21" s="3"/>
      <c r="OSG21" s="3"/>
      <c r="OSH21" s="3"/>
      <c r="OSI21" s="3"/>
      <c r="OSJ21" s="3"/>
      <c r="OSK21" s="3"/>
      <c r="OSL21" s="3"/>
      <c r="OSM21" s="3"/>
      <c r="OSN21" s="3"/>
      <c r="OSO21" s="3"/>
      <c r="OSP21" s="3"/>
      <c r="OSQ21" s="3"/>
      <c r="OSR21" s="3"/>
      <c r="OSS21" s="3"/>
      <c r="OST21" s="3"/>
      <c r="OSU21" s="3"/>
      <c r="OSV21" s="3"/>
      <c r="OSW21" s="3"/>
      <c r="OSX21" s="3"/>
      <c r="OSY21" s="3"/>
      <c r="OSZ21" s="3"/>
      <c r="OTA21" s="3"/>
      <c r="OTB21" s="3"/>
      <c r="OTC21" s="3"/>
      <c r="OTD21" s="3"/>
      <c r="OTE21" s="3"/>
      <c r="OTF21" s="3"/>
      <c r="OTG21" s="3"/>
      <c r="OTH21" s="3"/>
      <c r="OTI21" s="3"/>
      <c r="OTJ21" s="3"/>
      <c r="OTK21" s="3"/>
      <c r="OTL21" s="3"/>
      <c r="OTM21" s="3"/>
      <c r="OTN21" s="3"/>
      <c r="OTO21" s="3"/>
      <c r="OTP21" s="3"/>
      <c r="OTQ21" s="3"/>
      <c r="OTR21" s="3"/>
      <c r="OTS21" s="3"/>
      <c r="OTT21" s="3"/>
      <c r="OTU21" s="3"/>
      <c r="OTV21" s="3"/>
      <c r="OTW21" s="3"/>
      <c r="OTX21" s="3"/>
      <c r="OTY21" s="3"/>
      <c r="OTZ21" s="3"/>
      <c r="OUA21" s="3"/>
      <c r="OUB21" s="3"/>
      <c r="OUC21" s="3"/>
      <c r="OUD21" s="3"/>
      <c r="OUE21" s="3"/>
      <c r="OUF21" s="3"/>
      <c r="OUG21" s="3"/>
      <c r="OUH21" s="3"/>
      <c r="OUI21" s="3"/>
      <c r="OUJ21" s="3"/>
      <c r="OUK21" s="3"/>
      <c r="OUL21" s="3"/>
      <c r="OUM21" s="3"/>
      <c r="OUN21" s="3"/>
      <c r="OUO21" s="3"/>
      <c r="OUP21" s="3"/>
      <c r="OUQ21" s="3"/>
      <c r="OUR21" s="3"/>
      <c r="OUS21" s="3"/>
      <c r="OUT21" s="3"/>
      <c r="OUU21" s="3"/>
      <c r="OUV21" s="3"/>
      <c r="OUW21" s="3"/>
      <c r="OUX21" s="3"/>
      <c r="OUY21" s="3"/>
      <c r="OUZ21" s="3"/>
      <c r="OVA21" s="3"/>
      <c r="OVB21" s="3"/>
      <c r="OVC21" s="3"/>
      <c r="OVD21" s="3"/>
      <c r="OVE21" s="3"/>
      <c r="OVF21" s="3"/>
      <c r="OVG21" s="3"/>
      <c r="OVH21" s="3"/>
      <c r="OVI21" s="3"/>
      <c r="OVJ21" s="3"/>
      <c r="OVK21" s="3"/>
      <c r="OVL21" s="3"/>
      <c r="OVM21" s="3"/>
      <c r="OVN21" s="3"/>
      <c r="OVO21" s="3"/>
      <c r="OVP21" s="3"/>
      <c r="OVQ21" s="3"/>
      <c r="OVR21" s="3"/>
      <c r="OVS21" s="3"/>
      <c r="OVT21" s="3"/>
      <c r="OVU21" s="3"/>
      <c r="OVV21" s="3"/>
      <c r="OVW21" s="3"/>
      <c r="OVX21" s="3"/>
      <c r="OVY21" s="3"/>
      <c r="OVZ21" s="3"/>
      <c r="OWA21" s="3"/>
      <c r="OWB21" s="3"/>
      <c r="OWC21" s="3"/>
      <c r="OWD21" s="3"/>
      <c r="OWE21" s="3"/>
      <c r="OWF21" s="3"/>
      <c r="OWG21" s="3"/>
      <c r="OWH21" s="3"/>
      <c r="OWI21" s="3"/>
      <c r="OWJ21" s="3"/>
      <c r="OWK21" s="3"/>
      <c r="OWL21" s="3"/>
      <c r="OWM21" s="3"/>
      <c r="OWN21" s="3"/>
      <c r="OWO21" s="3"/>
      <c r="OWP21" s="3"/>
      <c r="OWQ21" s="3"/>
      <c r="OWR21" s="3"/>
      <c r="OWS21" s="3"/>
      <c r="OWT21" s="3"/>
      <c r="OWU21" s="3"/>
      <c r="OWV21" s="3"/>
      <c r="OWW21" s="3"/>
      <c r="OWX21" s="3"/>
      <c r="OWY21" s="3"/>
      <c r="OWZ21" s="3"/>
      <c r="OXA21" s="3"/>
      <c r="OXB21" s="3"/>
      <c r="OXC21" s="3"/>
      <c r="OXD21" s="3"/>
      <c r="OXE21" s="3"/>
      <c r="OXF21" s="3"/>
      <c r="OXG21" s="3"/>
      <c r="OXH21" s="3"/>
      <c r="OXI21" s="3"/>
      <c r="OXJ21" s="3"/>
      <c r="OXK21" s="3"/>
      <c r="OXL21" s="3"/>
      <c r="OXM21" s="3"/>
      <c r="OXN21" s="3"/>
      <c r="OXO21" s="3"/>
      <c r="OXP21" s="3"/>
      <c r="OXQ21" s="3"/>
      <c r="OXR21" s="3"/>
      <c r="OXS21" s="3"/>
      <c r="OXT21" s="3"/>
      <c r="OXU21" s="3"/>
      <c r="OXV21" s="3"/>
      <c r="OXW21" s="3"/>
      <c r="OXX21" s="3"/>
      <c r="OXY21" s="3"/>
      <c r="OXZ21" s="3"/>
      <c r="OYA21" s="3"/>
      <c r="OYB21" s="3"/>
      <c r="OYC21" s="3"/>
      <c r="OYD21" s="3"/>
      <c r="OYE21" s="3"/>
      <c r="OYF21" s="3"/>
      <c r="OYG21" s="3"/>
      <c r="OYH21" s="3"/>
      <c r="OYI21" s="3"/>
      <c r="OYJ21" s="3"/>
      <c r="OYK21" s="3"/>
      <c r="OYL21" s="3"/>
      <c r="OYM21" s="3"/>
      <c r="OYN21" s="3"/>
      <c r="OYO21" s="3"/>
      <c r="OYP21" s="3"/>
      <c r="OYQ21" s="3"/>
      <c r="OYR21" s="3"/>
      <c r="OYS21" s="3"/>
      <c r="OYT21" s="3"/>
      <c r="OYU21" s="3"/>
      <c r="OYV21" s="3"/>
      <c r="OYW21" s="3"/>
      <c r="OYX21" s="3"/>
      <c r="OYY21" s="3"/>
      <c r="OYZ21" s="3"/>
      <c r="OZA21" s="3"/>
      <c r="OZB21" s="3"/>
      <c r="OZC21" s="3"/>
      <c r="OZD21" s="3"/>
      <c r="OZE21" s="3"/>
      <c r="OZF21" s="3"/>
      <c r="OZG21" s="3"/>
      <c r="OZH21" s="3"/>
      <c r="OZI21" s="3"/>
      <c r="OZJ21" s="3"/>
      <c r="OZK21" s="3"/>
      <c r="OZL21" s="3"/>
      <c r="OZM21" s="3"/>
      <c r="OZN21" s="3"/>
      <c r="OZO21" s="3"/>
      <c r="OZP21" s="3"/>
      <c r="OZQ21" s="3"/>
      <c r="OZR21" s="3"/>
      <c r="OZS21" s="3"/>
      <c r="OZT21" s="3"/>
      <c r="OZU21" s="3"/>
      <c r="OZV21" s="3"/>
      <c r="OZW21" s="3"/>
      <c r="OZX21" s="3"/>
      <c r="OZY21" s="3"/>
      <c r="OZZ21" s="3"/>
      <c r="PAA21" s="3"/>
      <c r="PAB21" s="3"/>
      <c r="PAC21" s="3"/>
      <c r="PAD21" s="3"/>
      <c r="PAE21" s="3"/>
      <c r="PAF21" s="3"/>
      <c r="PAG21" s="3"/>
      <c r="PAH21" s="3"/>
      <c r="PAI21" s="3"/>
      <c r="PAJ21" s="3"/>
      <c r="PAK21" s="3"/>
      <c r="PAL21" s="3"/>
      <c r="PAM21" s="3"/>
      <c r="PAN21" s="3"/>
      <c r="PAO21" s="3"/>
      <c r="PAP21" s="3"/>
      <c r="PAQ21" s="3"/>
      <c r="PAR21" s="3"/>
      <c r="PAS21" s="3"/>
      <c r="PAT21" s="3"/>
      <c r="PAU21" s="3"/>
      <c r="PAV21" s="3"/>
      <c r="PAW21" s="3"/>
      <c r="PAX21" s="3"/>
      <c r="PAY21" s="3"/>
      <c r="PAZ21" s="3"/>
      <c r="PBA21" s="3"/>
      <c r="PBB21" s="3"/>
      <c r="PBC21" s="3"/>
      <c r="PBD21" s="3"/>
      <c r="PBE21" s="3"/>
      <c r="PBF21" s="3"/>
      <c r="PBG21" s="3"/>
      <c r="PBH21" s="3"/>
      <c r="PBI21" s="3"/>
      <c r="PBJ21" s="3"/>
      <c r="PBK21" s="3"/>
      <c r="PBL21" s="3"/>
      <c r="PBM21" s="3"/>
      <c r="PBN21" s="3"/>
      <c r="PBO21" s="3"/>
      <c r="PBP21" s="3"/>
      <c r="PBQ21" s="3"/>
      <c r="PBR21" s="3"/>
      <c r="PBS21" s="3"/>
      <c r="PBT21" s="3"/>
      <c r="PBU21" s="3"/>
      <c r="PBV21" s="3"/>
      <c r="PBW21" s="3"/>
      <c r="PBX21" s="3"/>
      <c r="PBY21" s="3"/>
      <c r="PBZ21" s="3"/>
      <c r="PCA21" s="3"/>
      <c r="PCB21" s="3"/>
      <c r="PCC21" s="3"/>
      <c r="PCD21" s="3"/>
      <c r="PCE21" s="3"/>
      <c r="PCF21" s="3"/>
      <c r="PCG21" s="3"/>
      <c r="PCH21" s="3"/>
      <c r="PCI21" s="3"/>
      <c r="PCJ21" s="3"/>
      <c r="PCK21" s="3"/>
      <c r="PCL21" s="3"/>
      <c r="PCM21" s="3"/>
      <c r="PCN21" s="3"/>
      <c r="PCO21" s="3"/>
      <c r="PCP21" s="3"/>
      <c r="PCQ21" s="3"/>
      <c r="PCR21" s="3"/>
      <c r="PCS21" s="3"/>
      <c r="PCT21" s="3"/>
      <c r="PCU21" s="3"/>
      <c r="PCV21" s="3"/>
      <c r="PCW21" s="3"/>
      <c r="PCX21" s="3"/>
      <c r="PCY21" s="3"/>
      <c r="PCZ21" s="3"/>
      <c r="PDA21" s="3"/>
      <c r="PDB21" s="3"/>
      <c r="PDC21" s="3"/>
      <c r="PDD21" s="3"/>
      <c r="PDE21" s="3"/>
      <c r="PDF21" s="3"/>
      <c r="PDG21" s="3"/>
      <c r="PDH21" s="3"/>
      <c r="PDI21" s="3"/>
      <c r="PDJ21" s="3"/>
      <c r="PDK21" s="3"/>
      <c r="PDL21" s="3"/>
      <c r="PDM21" s="3"/>
      <c r="PDN21" s="3"/>
      <c r="PDO21" s="3"/>
      <c r="PDP21" s="3"/>
      <c r="PDQ21" s="3"/>
      <c r="PDR21" s="3"/>
      <c r="PDS21" s="3"/>
      <c r="PDT21" s="3"/>
      <c r="PDU21" s="3"/>
      <c r="PDV21" s="3"/>
      <c r="PDW21" s="3"/>
      <c r="PDX21" s="3"/>
      <c r="PDY21" s="3"/>
      <c r="PDZ21" s="3"/>
      <c r="PEA21" s="3"/>
      <c r="PEB21" s="3"/>
      <c r="PEC21" s="3"/>
      <c r="PED21" s="3"/>
      <c r="PEE21" s="3"/>
      <c r="PEF21" s="3"/>
      <c r="PEG21" s="3"/>
      <c r="PEH21" s="3"/>
      <c r="PEI21" s="3"/>
      <c r="PEJ21" s="3"/>
      <c r="PEK21" s="3"/>
      <c r="PEL21" s="3"/>
      <c r="PEM21" s="3"/>
      <c r="PEN21" s="3"/>
      <c r="PEO21" s="3"/>
      <c r="PEP21" s="3"/>
      <c r="PEQ21" s="3"/>
      <c r="PER21" s="3"/>
      <c r="PES21" s="3"/>
      <c r="PET21" s="3"/>
      <c r="PEU21" s="3"/>
      <c r="PEV21" s="3"/>
      <c r="PEW21" s="3"/>
      <c r="PEX21" s="3"/>
      <c r="PEY21" s="3"/>
      <c r="PEZ21" s="3"/>
      <c r="PFA21" s="3"/>
      <c r="PFB21" s="3"/>
      <c r="PFC21" s="3"/>
      <c r="PFD21" s="3"/>
      <c r="PFE21" s="3"/>
      <c r="PFF21" s="3"/>
      <c r="PFG21" s="3"/>
      <c r="PFH21" s="3"/>
      <c r="PFI21" s="3"/>
      <c r="PFJ21" s="3"/>
      <c r="PFK21" s="3"/>
      <c r="PFL21" s="3"/>
      <c r="PFM21" s="3"/>
      <c r="PFN21" s="3"/>
      <c r="PFO21" s="3"/>
      <c r="PFP21" s="3"/>
      <c r="PFQ21" s="3"/>
      <c r="PFR21" s="3"/>
      <c r="PFS21" s="3"/>
      <c r="PFT21" s="3"/>
      <c r="PFU21" s="3"/>
      <c r="PFV21" s="3"/>
      <c r="PFW21" s="3"/>
      <c r="PFX21" s="3"/>
      <c r="PFY21" s="3"/>
      <c r="PFZ21" s="3"/>
      <c r="PGA21" s="3"/>
      <c r="PGB21" s="3"/>
      <c r="PGC21" s="3"/>
      <c r="PGD21" s="3"/>
      <c r="PGE21" s="3"/>
      <c r="PGF21" s="3"/>
      <c r="PGG21" s="3"/>
      <c r="PGH21" s="3"/>
      <c r="PGI21" s="3"/>
      <c r="PGJ21" s="3"/>
      <c r="PGK21" s="3"/>
      <c r="PGL21" s="3"/>
      <c r="PGM21" s="3"/>
      <c r="PGN21" s="3"/>
      <c r="PGO21" s="3"/>
      <c r="PGP21" s="3"/>
      <c r="PGQ21" s="3"/>
      <c r="PGR21" s="3"/>
      <c r="PGS21" s="3"/>
      <c r="PGT21" s="3"/>
      <c r="PGU21" s="3"/>
      <c r="PGV21" s="3"/>
      <c r="PGW21" s="3"/>
      <c r="PGX21" s="3"/>
      <c r="PGY21" s="3"/>
      <c r="PGZ21" s="3"/>
      <c r="PHA21" s="3"/>
      <c r="PHB21" s="3"/>
      <c r="PHC21" s="3"/>
      <c r="PHD21" s="3"/>
      <c r="PHE21" s="3"/>
      <c r="PHF21" s="3"/>
      <c r="PHG21" s="3"/>
      <c r="PHH21" s="3"/>
      <c r="PHI21" s="3"/>
      <c r="PHJ21" s="3"/>
      <c r="PHK21" s="3"/>
      <c r="PHL21" s="3"/>
      <c r="PHM21" s="3"/>
      <c r="PHN21" s="3"/>
      <c r="PHO21" s="3"/>
      <c r="PHP21" s="3"/>
      <c r="PHQ21" s="3"/>
      <c r="PHR21" s="3"/>
      <c r="PHS21" s="3"/>
      <c r="PHT21" s="3"/>
      <c r="PHU21" s="3"/>
      <c r="PHV21" s="3"/>
      <c r="PHW21" s="3"/>
      <c r="PHX21" s="3"/>
      <c r="PHY21" s="3"/>
      <c r="PHZ21" s="3"/>
      <c r="PIA21" s="3"/>
      <c r="PIB21" s="3"/>
      <c r="PIC21" s="3"/>
      <c r="PID21" s="3"/>
      <c r="PIE21" s="3"/>
      <c r="PIF21" s="3"/>
      <c r="PIG21" s="3"/>
      <c r="PIH21" s="3"/>
      <c r="PII21" s="3"/>
      <c r="PIJ21" s="3"/>
      <c r="PIK21" s="3"/>
      <c r="PIL21" s="3"/>
      <c r="PIM21" s="3"/>
      <c r="PIN21" s="3"/>
      <c r="PIO21" s="3"/>
      <c r="PIP21" s="3"/>
      <c r="PIQ21" s="3"/>
      <c r="PIR21" s="3"/>
      <c r="PIS21" s="3"/>
      <c r="PIT21" s="3"/>
      <c r="PIU21" s="3"/>
      <c r="PIV21" s="3"/>
      <c r="PIW21" s="3"/>
      <c r="PIX21" s="3"/>
      <c r="PIY21" s="3"/>
      <c r="PIZ21" s="3"/>
      <c r="PJA21" s="3"/>
      <c r="PJB21" s="3"/>
      <c r="PJC21" s="3"/>
      <c r="PJD21" s="3"/>
      <c r="PJE21" s="3"/>
      <c r="PJF21" s="3"/>
      <c r="PJG21" s="3"/>
      <c r="PJH21" s="3"/>
      <c r="PJI21" s="3"/>
      <c r="PJJ21" s="3"/>
      <c r="PJK21" s="3"/>
      <c r="PJL21" s="3"/>
      <c r="PJM21" s="3"/>
      <c r="PJN21" s="3"/>
      <c r="PJO21" s="3"/>
      <c r="PJP21" s="3"/>
      <c r="PJQ21" s="3"/>
      <c r="PJR21" s="3"/>
      <c r="PJS21" s="3"/>
      <c r="PJT21" s="3"/>
      <c r="PJU21" s="3"/>
      <c r="PJV21" s="3"/>
      <c r="PJW21" s="3"/>
      <c r="PJX21" s="3"/>
      <c r="PJY21" s="3"/>
      <c r="PJZ21" s="3"/>
      <c r="PKA21" s="3"/>
      <c r="PKB21" s="3"/>
      <c r="PKC21" s="3"/>
      <c r="PKD21" s="3"/>
      <c r="PKE21" s="3"/>
      <c r="PKF21" s="3"/>
      <c r="PKG21" s="3"/>
      <c r="PKH21" s="3"/>
      <c r="PKI21" s="3"/>
      <c r="PKJ21" s="3"/>
      <c r="PKK21" s="3"/>
      <c r="PKL21" s="3"/>
      <c r="PKM21" s="3"/>
      <c r="PKN21" s="3"/>
      <c r="PKO21" s="3"/>
      <c r="PKP21" s="3"/>
      <c r="PKQ21" s="3"/>
      <c r="PKR21" s="3"/>
      <c r="PKS21" s="3"/>
      <c r="PKT21" s="3"/>
      <c r="PKU21" s="3"/>
      <c r="PKV21" s="3"/>
      <c r="PKW21" s="3"/>
      <c r="PKX21" s="3"/>
      <c r="PKY21" s="3"/>
      <c r="PKZ21" s="3"/>
      <c r="PLA21" s="3"/>
      <c r="PLB21" s="3"/>
      <c r="PLC21" s="3"/>
      <c r="PLD21" s="3"/>
      <c r="PLE21" s="3"/>
      <c r="PLF21" s="3"/>
      <c r="PLG21" s="3"/>
      <c r="PLH21" s="3"/>
      <c r="PLI21" s="3"/>
      <c r="PLJ21" s="3"/>
      <c r="PLK21" s="3"/>
      <c r="PLL21" s="3"/>
      <c r="PLM21" s="3"/>
      <c r="PLN21" s="3"/>
      <c r="PLO21" s="3"/>
      <c r="PLP21" s="3"/>
      <c r="PLQ21" s="3"/>
      <c r="PLR21" s="3"/>
      <c r="PLS21" s="3"/>
      <c r="PLT21" s="3"/>
      <c r="PLU21" s="3"/>
      <c r="PLV21" s="3"/>
      <c r="PLW21" s="3"/>
      <c r="PLX21" s="3"/>
      <c r="PLY21" s="3"/>
      <c r="PLZ21" s="3"/>
      <c r="PMA21" s="3"/>
      <c r="PMB21" s="3"/>
      <c r="PMC21" s="3"/>
      <c r="PMD21" s="3"/>
      <c r="PME21" s="3"/>
      <c r="PMF21" s="3"/>
      <c r="PMG21" s="3"/>
      <c r="PMH21" s="3"/>
      <c r="PMI21" s="3"/>
      <c r="PMJ21" s="3"/>
      <c r="PMK21" s="3"/>
      <c r="PML21" s="3"/>
      <c r="PMM21" s="3"/>
      <c r="PMN21" s="3"/>
      <c r="PMO21" s="3"/>
      <c r="PMP21" s="3"/>
      <c r="PMQ21" s="3"/>
      <c r="PMR21" s="3"/>
      <c r="PMS21" s="3"/>
      <c r="PMT21" s="3"/>
      <c r="PMU21" s="3"/>
      <c r="PMV21" s="3"/>
      <c r="PMW21" s="3"/>
      <c r="PMX21" s="3"/>
      <c r="PMY21" s="3"/>
      <c r="PMZ21" s="3"/>
      <c r="PNA21" s="3"/>
      <c r="PNB21" s="3"/>
      <c r="PNC21" s="3"/>
      <c r="PND21" s="3"/>
      <c r="PNE21" s="3"/>
      <c r="PNF21" s="3"/>
      <c r="PNG21" s="3"/>
      <c r="PNH21" s="3"/>
      <c r="PNI21" s="3"/>
      <c r="PNJ21" s="3"/>
      <c r="PNK21" s="3"/>
      <c r="PNL21" s="3"/>
      <c r="PNM21" s="3"/>
      <c r="PNN21" s="3"/>
      <c r="PNO21" s="3"/>
      <c r="PNP21" s="3"/>
      <c r="PNQ21" s="3"/>
      <c r="PNR21" s="3"/>
      <c r="PNS21" s="3"/>
      <c r="PNT21" s="3"/>
      <c r="PNU21" s="3"/>
      <c r="PNV21" s="3"/>
      <c r="PNW21" s="3"/>
      <c r="PNX21" s="3"/>
      <c r="PNY21" s="3"/>
      <c r="PNZ21" s="3"/>
      <c r="POA21" s="3"/>
      <c r="POB21" s="3"/>
      <c r="POC21" s="3"/>
      <c r="POD21" s="3"/>
      <c r="POE21" s="3"/>
      <c r="POF21" s="3"/>
      <c r="POG21" s="3"/>
      <c r="POH21" s="3"/>
      <c r="POI21" s="3"/>
      <c r="POJ21" s="3"/>
      <c r="POK21" s="3"/>
      <c r="POL21" s="3"/>
      <c r="POM21" s="3"/>
      <c r="PON21" s="3"/>
      <c r="POO21" s="3"/>
      <c r="POP21" s="3"/>
      <c r="POQ21" s="3"/>
      <c r="POR21" s="3"/>
      <c r="POS21" s="3"/>
      <c r="POT21" s="3"/>
      <c r="POU21" s="3"/>
      <c r="POV21" s="3"/>
      <c r="POW21" s="3"/>
      <c r="POX21" s="3"/>
      <c r="POY21" s="3"/>
      <c r="POZ21" s="3"/>
      <c r="PPA21" s="3"/>
      <c r="PPB21" s="3"/>
      <c r="PPC21" s="3"/>
      <c r="PPD21" s="3"/>
      <c r="PPE21" s="3"/>
      <c r="PPF21" s="3"/>
      <c r="PPG21" s="3"/>
      <c r="PPH21" s="3"/>
      <c r="PPI21" s="3"/>
      <c r="PPJ21" s="3"/>
      <c r="PPK21" s="3"/>
      <c r="PPL21" s="3"/>
      <c r="PPM21" s="3"/>
      <c r="PPN21" s="3"/>
      <c r="PPO21" s="3"/>
      <c r="PPP21" s="3"/>
      <c r="PPQ21" s="3"/>
      <c r="PPR21" s="3"/>
      <c r="PPS21" s="3"/>
      <c r="PPT21" s="3"/>
      <c r="PPU21" s="3"/>
      <c r="PPV21" s="3"/>
      <c r="PPW21" s="3"/>
      <c r="PPX21" s="3"/>
      <c r="PPY21" s="3"/>
      <c r="PPZ21" s="3"/>
      <c r="PQA21" s="3"/>
      <c r="PQB21" s="3"/>
      <c r="PQC21" s="3"/>
      <c r="PQD21" s="3"/>
      <c r="PQE21" s="3"/>
      <c r="PQF21" s="3"/>
      <c r="PQG21" s="3"/>
      <c r="PQH21" s="3"/>
      <c r="PQI21" s="3"/>
      <c r="PQJ21" s="3"/>
      <c r="PQK21" s="3"/>
      <c r="PQL21" s="3"/>
      <c r="PQM21" s="3"/>
      <c r="PQN21" s="3"/>
      <c r="PQO21" s="3"/>
      <c r="PQP21" s="3"/>
      <c r="PQQ21" s="3"/>
      <c r="PQR21" s="3"/>
      <c r="PQS21" s="3"/>
      <c r="PQT21" s="3"/>
      <c r="PQU21" s="3"/>
      <c r="PQV21" s="3"/>
      <c r="PQW21" s="3"/>
      <c r="PQX21" s="3"/>
      <c r="PQY21" s="3"/>
      <c r="PQZ21" s="3"/>
      <c r="PRA21" s="3"/>
      <c r="PRB21" s="3"/>
      <c r="PRC21" s="3"/>
      <c r="PRD21" s="3"/>
      <c r="PRE21" s="3"/>
      <c r="PRF21" s="3"/>
      <c r="PRG21" s="3"/>
      <c r="PRH21" s="3"/>
      <c r="PRI21" s="3"/>
      <c r="PRJ21" s="3"/>
      <c r="PRK21" s="3"/>
      <c r="PRL21" s="3"/>
      <c r="PRM21" s="3"/>
      <c r="PRN21" s="3"/>
      <c r="PRO21" s="3"/>
      <c r="PRP21" s="3"/>
      <c r="PRQ21" s="3"/>
      <c r="PRR21" s="3"/>
      <c r="PRS21" s="3"/>
      <c r="PRT21" s="3"/>
      <c r="PRU21" s="3"/>
      <c r="PRV21" s="3"/>
      <c r="PRW21" s="3"/>
      <c r="PRX21" s="3"/>
      <c r="PRY21" s="3"/>
      <c r="PRZ21" s="3"/>
      <c r="PSA21" s="3"/>
      <c r="PSB21" s="3"/>
      <c r="PSC21" s="3"/>
      <c r="PSD21" s="3"/>
      <c r="PSE21" s="3"/>
      <c r="PSF21" s="3"/>
      <c r="PSG21" s="3"/>
      <c r="PSH21" s="3"/>
      <c r="PSI21" s="3"/>
      <c r="PSJ21" s="3"/>
      <c r="PSK21" s="3"/>
      <c r="PSL21" s="3"/>
      <c r="PSM21" s="3"/>
      <c r="PSN21" s="3"/>
      <c r="PSO21" s="3"/>
      <c r="PSP21" s="3"/>
      <c r="PSQ21" s="3"/>
      <c r="PSR21" s="3"/>
      <c r="PSS21" s="3"/>
      <c r="PST21" s="3"/>
      <c r="PSU21" s="3"/>
      <c r="PSV21" s="3"/>
      <c r="PSW21" s="3"/>
      <c r="PSX21" s="3"/>
      <c r="PSY21" s="3"/>
      <c r="PSZ21" s="3"/>
      <c r="PTA21" s="3"/>
      <c r="PTB21" s="3"/>
      <c r="PTC21" s="3"/>
      <c r="PTD21" s="3"/>
      <c r="PTE21" s="3"/>
      <c r="PTF21" s="3"/>
      <c r="PTG21" s="3"/>
      <c r="PTH21" s="3"/>
      <c r="PTI21" s="3"/>
      <c r="PTJ21" s="3"/>
      <c r="PTK21" s="3"/>
      <c r="PTL21" s="3"/>
      <c r="PTM21" s="3"/>
      <c r="PTN21" s="3"/>
      <c r="PTO21" s="3"/>
      <c r="PTP21" s="3"/>
      <c r="PTQ21" s="3"/>
      <c r="PTR21" s="3"/>
      <c r="PTS21" s="3"/>
      <c r="PTT21" s="3"/>
      <c r="PTU21" s="3"/>
      <c r="PTV21" s="3"/>
      <c r="PTW21" s="3"/>
      <c r="PTX21" s="3"/>
      <c r="PTY21" s="3"/>
      <c r="PTZ21" s="3"/>
      <c r="PUA21" s="3"/>
      <c r="PUB21" s="3"/>
      <c r="PUC21" s="3"/>
      <c r="PUD21" s="3"/>
      <c r="PUE21" s="3"/>
      <c r="PUF21" s="3"/>
      <c r="PUG21" s="3"/>
      <c r="PUH21" s="3"/>
      <c r="PUI21" s="3"/>
      <c r="PUJ21" s="3"/>
      <c r="PUK21" s="3"/>
      <c r="PUL21" s="3"/>
      <c r="PUM21" s="3"/>
      <c r="PUN21" s="3"/>
      <c r="PUO21" s="3"/>
      <c r="PUP21" s="3"/>
      <c r="PUQ21" s="3"/>
      <c r="PUR21" s="3"/>
      <c r="PUS21" s="3"/>
      <c r="PUT21" s="3"/>
      <c r="PUU21" s="3"/>
      <c r="PUV21" s="3"/>
      <c r="PUW21" s="3"/>
      <c r="PUX21" s="3"/>
      <c r="PUY21" s="3"/>
      <c r="PUZ21" s="3"/>
      <c r="PVA21" s="3"/>
      <c r="PVB21" s="3"/>
      <c r="PVC21" s="3"/>
      <c r="PVD21" s="3"/>
      <c r="PVE21" s="3"/>
      <c r="PVF21" s="3"/>
      <c r="PVG21" s="3"/>
      <c r="PVH21" s="3"/>
      <c r="PVI21" s="3"/>
      <c r="PVJ21" s="3"/>
      <c r="PVK21" s="3"/>
      <c r="PVL21" s="3"/>
      <c r="PVM21" s="3"/>
      <c r="PVN21" s="3"/>
      <c r="PVO21" s="3"/>
      <c r="PVP21" s="3"/>
      <c r="PVQ21" s="3"/>
      <c r="PVR21" s="3"/>
      <c r="PVS21" s="3"/>
      <c r="PVT21" s="3"/>
      <c r="PVU21" s="3"/>
      <c r="PVV21" s="3"/>
      <c r="PVW21" s="3"/>
      <c r="PVX21" s="3"/>
      <c r="PVY21" s="3"/>
      <c r="PVZ21" s="3"/>
      <c r="PWA21" s="3"/>
      <c r="PWB21" s="3"/>
      <c r="PWC21" s="3"/>
      <c r="PWD21" s="3"/>
      <c r="PWE21" s="3"/>
      <c r="PWF21" s="3"/>
      <c r="PWG21" s="3"/>
      <c r="PWH21" s="3"/>
      <c r="PWI21" s="3"/>
      <c r="PWJ21" s="3"/>
      <c r="PWK21" s="3"/>
      <c r="PWL21" s="3"/>
      <c r="PWM21" s="3"/>
      <c r="PWN21" s="3"/>
      <c r="PWO21" s="3"/>
      <c r="PWP21" s="3"/>
      <c r="PWQ21" s="3"/>
      <c r="PWR21" s="3"/>
      <c r="PWS21" s="3"/>
      <c r="PWT21" s="3"/>
      <c r="PWU21" s="3"/>
      <c r="PWV21" s="3"/>
      <c r="PWW21" s="3"/>
      <c r="PWX21" s="3"/>
      <c r="PWY21" s="3"/>
      <c r="PWZ21" s="3"/>
      <c r="PXA21" s="3"/>
      <c r="PXB21" s="3"/>
      <c r="PXC21" s="3"/>
      <c r="PXD21" s="3"/>
      <c r="PXE21" s="3"/>
      <c r="PXF21" s="3"/>
      <c r="PXG21" s="3"/>
      <c r="PXH21" s="3"/>
      <c r="PXI21" s="3"/>
      <c r="PXJ21" s="3"/>
      <c r="PXK21" s="3"/>
      <c r="PXL21" s="3"/>
      <c r="PXM21" s="3"/>
      <c r="PXN21" s="3"/>
      <c r="PXO21" s="3"/>
      <c r="PXP21" s="3"/>
      <c r="PXQ21" s="3"/>
      <c r="PXR21" s="3"/>
      <c r="PXS21" s="3"/>
      <c r="PXT21" s="3"/>
      <c r="PXU21" s="3"/>
      <c r="PXV21" s="3"/>
      <c r="PXW21" s="3"/>
      <c r="PXX21" s="3"/>
      <c r="PXY21" s="3"/>
      <c r="PXZ21" s="3"/>
      <c r="PYA21" s="3"/>
      <c r="PYB21" s="3"/>
      <c r="PYC21" s="3"/>
      <c r="PYD21" s="3"/>
      <c r="PYE21" s="3"/>
      <c r="PYF21" s="3"/>
      <c r="PYG21" s="3"/>
      <c r="PYH21" s="3"/>
      <c r="PYI21" s="3"/>
      <c r="PYJ21" s="3"/>
      <c r="PYK21" s="3"/>
      <c r="PYL21" s="3"/>
      <c r="PYM21" s="3"/>
      <c r="PYN21" s="3"/>
      <c r="PYO21" s="3"/>
      <c r="PYP21" s="3"/>
      <c r="PYQ21" s="3"/>
      <c r="PYR21" s="3"/>
      <c r="PYS21" s="3"/>
      <c r="PYT21" s="3"/>
      <c r="PYU21" s="3"/>
      <c r="PYV21" s="3"/>
      <c r="PYW21" s="3"/>
      <c r="PYX21" s="3"/>
      <c r="PYY21" s="3"/>
      <c r="PYZ21" s="3"/>
      <c r="PZA21" s="3"/>
      <c r="PZB21" s="3"/>
      <c r="PZC21" s="3"/>
      <c r="PZD21" s="3"/>
      <c r="PZE21" s="3"/>
      <c r="PZF21" s="3"/>
      <c r="PZG21" s="3"/>
      <c r="PZH21" s="3"/>
      <c r="PZI21" s="3"/>
      <c r="PZJ21" s="3"/>
      <c r="PZK21" s="3"/>
      <c r="PZL21" s="3"/>
      <c r="PZM21" s="3"/>
      <c r="PZN21" s="3"/>
      <c r="PZO21" s="3"/>
      <c r="PZP21" s="3"/>
      <c r="PZQ21" s="3"/>
      <c r="PZR21" s="3"/>
      <c r="PZS21" s="3"/>
      <c r="PZT21" s="3"/>
      <c r="PZU21" s="3"/>
      <c r="PZV21" s="3"/>
      <c r="PZW21" s="3"/>
      <c r="PZX21" s="3"/>
      <c r="PZY21" s="3"/>
      <c r="PZZ21" s="3"/>
      <c r="QAA21" s="3"/>
      <c r="QAB21" s="3"/>
      <c r="QAC21" s="3"/>
      <c r="QAD21" s="3"/>
      <c r="QAE21" s="3"/>
      <c r="QAF21" s="3"/>
      <c r="QAG21" s="3"/>
      <c r="QAH21" s="3"/>
      <c r="QAI21" s="3"/>
      <c r="QAJ21" s="3"/>
      <c r="QAK21" s="3"/>
      <c r="QAL21" s="3"/>
      <c r="QAM21" s="3"/>
      <c r="QAN21" s="3"/>
      <c r="QAO21" s="3"/>
      <c r="QAP21" s="3"/>
      <c r="QAQ21" s="3"/>
      <c r="QAR21" s="3"/>
      <c r="QAS21" s="3"/>
      <c r="QAT21" s="3"/>
      <c r="QAU21" s="3"/>
      <c r="QAV21" s="3"/>
      <c r="QAW21" s="3"/>
      <c r="QAX21" s="3"/>
      <c r="QAY21" s="3"/>
      <c r="QAZ21" s="3"/>
      <c r="QBA21" s="3"/>
      <c r="QBB21" s="3"/>
      <c r="QBC21" s="3"/>
      <c r="QBD21" s="3"/>
      <c r="QBE21" s="3"/>
      <c r="QBF21" s="3"/>
      <c r="QBG21" s="3"/>
      <c r="QBH21" s="3"/>
      <c r="QBI21" s="3"/>
      <c r="QBJ21" s="3"/>
      <c r="QBK21" s="3"/>
      <c r="QBL21" s="3"/>
      <c r="QBM21" s="3"/>
      <c r="QBN21" s="3"/>
      <c r="QBO21" s="3"/>
      <c r="QBP21" s="3"/>
      <c r="QBQ21" s="3"/>
      <c r="QBR21" s="3"/>
      <c r="QBS21" s="3"/>
      <c r="QBT21" s="3"/>
      <c r="QBU21" s="3"/>
      <c r="QBV21" s="3"/>
      <c r="QBW21" s="3"/>
      <c r="QBX21" s="3"/>
      <c r="QBY21" s="3"/>
      <c r="QBZ21" s="3"/>
      <c r="QCA21" s="3"/>
      <c r="QCB21" s="3"/>
      <c r="QCC21" s="3"/>
      <c r="QCD21" s="3"/>
      <c r="QCE21" s="3"/>
      <c r="QCF21" s="3"/>
      <c r="QCG21" s="3"/>
      <c r="QCH21" s="3"/>
      <c r="QCI21" s="3"/>
      <c r="QCJ21" s="3"/>
      <c r="QCK21" s="3"/>
      <c r="QCL21" s="3"/>
      <c r="QCM21" s="3"/>
      <c r="QCN21" s="3"/>
      <c r="QCO21" s="3"/>
      <c r="QCP21" s="3"/>
      <c r="QCQ21" s="3"/>
      <c r="QCR21" s="3"/>
      <c r="QCS21" s="3"/>
      <c r="QCT21" s="3"/>
      <c r="QCU21" s="3"/>
      <c r="QCV21" s="3"/>
      <c r="QCW21" s="3"/>
      <c r="QCX21" s="3"/>
      <c r="QCY21" s="3"/>
      <c r="QCZ21" s="3"/>
      <c r="QDA21" s="3"/>
      <c r="QDB21" s="3"/>
      <c r="QDC21" s="3"/>
      <c r="QDD21" s="3"/>
      <c r="QDE21" s="3"/>
      <c r="QDF21" s="3"/>
      <c r="QDG21" s="3"/>
      <c r="QDH21" s="3"/>
      <c r="QDI21" s="3"/>
      <c r="QDJ21" s="3"/>
      <c r="QDK21" s="3"/>
      <c r="QDL21" s="3"/>
      <c r="QDM21" s="3"/>
      <c r="QDN21" s="3"/>
      <c r="QDO21" s="3"/>
      <c r="QDP21" s="3"/>
      <c r="QDQ21" s="3"/>
      <c r="QDR21" s="3"/>
      <c r="QDS21" s="3"/>
      <c r="QDT21" s="3"/>
      <c r="QDU21" s="3"/>
      <c r="QDV21" s="3"/>
      <c r="QDW21" s="3"/>
      <c r="QDX21" s="3"/>
      <c r="QDY21" s="3"/>
      <c r="QDZ21" s="3"/>
      <c r="QEA21" s="3"/>
      <c r="QEB21" s="3"/>
      <c r="QEC21" s="3"/>
      <c r="QED21" s="3"/>
      <c r="QEE21" s="3"/>
      <c r="QEF21" s="3"/>
      <c r="QEG21" s="3"/>
      <c r="QEH21" s="3"/>
      <c r="QEI21" s="3"/>
      <c r="QEJ21" s="3"/>
      <c r="QEK21" s="3"/>
      <c r="QEL21" s="3"/>
      <c r="QEM21" s="3"/>
      <c r="QEN21" s="3"/>
      <c r="QEO21" s="3"/>
      <c r="QEP21" s="3"/>
      <c r="QEQ21" s="3"/>
      <c r="QER21" s="3"/>
      <c r="QES21" s="3"/>
      <c r="QET21" s="3"/>
      <c r="QEU21" s="3"/>
      <c r="QEV21" s="3"/>
      <c r="QEW21" s="3"/>
      <c r="QEX21" s="3"/>
      <c r="QEY21" s="3"/>
      <c r="QEZ21" s="3"/>
      <c r="QFA21" s="3"/>
      <c r="QFB21" s="3"/>
      <c r="QFC21" s="3"/>
      <c r="QFD21" s="3"/>
      <c r="QFE21" s="3"/>
      <c r="QFF21" s="3"/>
      <c r="QFG21" s="3"/>
      <c r="QFH21" s="3"/>
      <c r="QFI21" s="3"/>
      <c r="QFJ21" s="3"/>
      <c r="QFK21" s="3"/>
      <c r="QFL21" s="3"/>
      <c r="QFM21" s="3"/>
      <c r="QFN21" s="3"/>
      <c r="QFO21" s="3"/>
      <c r="QFP21" s="3"/>
      <c r="QFQ21" s="3"/>
      <c r="QFR21" s="3"/>
      <c r="QFS21" s="3"/>
      <c r="QFT21" s="3"/>
      <c r="QFU21" s="3"/>
      <c r="QFV21" s="3"/>
      <c r="QFW21" s="3"/>
      <c r="QFX21" s="3"/>
      <c r="QFY21" s="3"/>
      <c r="QFZ21" s="3"/>
      <c r="QGA21" s="3"/>
      <c r="QGB21" s="3"/>
      <c r="QGC21" s="3"/>
      <c r="QGD21" s="3"/>
      <c r="QGE21" s="3"/>
      <c r="QGF21" s="3"/>
      <c r="QGG21" s="3"/>
      <c r="QGH21" s="3"/>
      <c r="QGI21" s="3"/>
      <c r="QGJ21" s="3"/>
      <c r="QGK21" s="3"/>
      <c r="QGL21" s="3"/>
      <c r="QGM21" s="3"/>
      <c r="QGN21" s="3"/>
      <c r="QGO21" s="3"/>
      <c r="QGP21" s="3"/>
      <c r="QGQ21" s="3"/>
      <c r="QGR21" s="3"/>
      <c r="QGS21" s="3"/>
      <c r="QGT21" s="3"/>
      <c r="QGU21" s="3"/>
      <c r="QGV21" s="3"/>
      <c r="QGW21" s="3"/>
      <c r="QGX21" s="3"/>
      <c r="QGY21" s="3"/>
      <c r="QGZ21" s="3"/>
      <c r="QHA21" s="3"/>
      <c r="QHB21" s="3"/>
      <c r="QHC21" s="3"/>
      <c r="QHD21" s="3"/>
      <c r="QHE21" s="3"/>
      <c r="QHF21" s="3"/>
      <c r="QHG21" s="3"/>
      <c r="QHH21" s="3"/>
      <c r="QHI21" s="3"/>
      <c r="QHJ21" s="3"/>
      <c r="QHK21" s="3"/>
      <c r="QHL21" s="3"/>
      <c r="QHM21" s="3"/>
      <c r="QHN21" s="3"/>
      <c r="QHO21" s="3"/>
      <c r="QHP21" s="3"/>
      <c r="QHQ21" s="3"/>
      <c r="QHR21" s="3"/>
      <c r="QHS21" s="3"/>
      <c r="QHT21" s="3"/>
      <c r="QHU21" s="3"/>
      <c r="QHV21" s="3"/>
      <c r="QHW21" s="3"/>
      <c r="QHX21" s="3"/>
      <c r="QHY21" s="3"/>
      <c r="QHZ21" s="3"/>
      <c r="QIA21" s="3"/>
      <c r="QIB21" s="3"/>
      <c r="QIC21" s="3"/>
      <c r="QID21" s="3"/>
      <c r="QIE21" s="3"/>
      <c r="QIF21" s="3"/>
      <c r="QIG21" s="3"/>
      <c r="QIH21" s="3"/>
      <c r="QII21" s="3"/>
      <c r="QIJ21" s="3"/>
      <c r="QIK21" s="3"/>
      <c r="QIL21" s="3"/>
      <c r="QIM21" s="3"/>
      <c r="QIN21" s="3"/>
      <c r="QIO21" s="3"/>
      <c r="QIP21" s="3"/>
      <c r="QIQ21" s="3"/>
      <c r="QIR21" s="3"/>
      <c r="QIS21" s="3"/>
      <c r="QIT21" s="3"/>
      <c r="QIU21" s="3"/>
      <c r="QIV21" s="3"/>
      <c r="QIW21" s="3"/>
      <c r="QIX21" s="3"/>
      <c r="QIY21" s="3"/>
      <c r="QIZ21" s="3"/>
      <c r="QJA21" s="3"/>
      <c r="QJB21" s="3"/>
      <c r="QJC21" s="3"/>
      <c r="QJD21" s="3"/>
      <c r="QJE21" s="3"/>
      <c r="QJF21" s="3"/>
      <c r="QJG21" s="3"/>
      <c r="QJH21" s="3"/>
      <c r="QJI21" s="3"/>
      <c r="QJJ21" s="3"/>
      <c r="QJK21" s="3"/>
      <c r="QJL21" s="3"/>
      <c r="QJM21" s="3"/>
      <c r="QJN21" s="3"/>
      <c r="QJO21" s="3"/>
      <c r="QJP21" s="3"/>
      <c r="QJQ21" s="3"/>
      <c r="QJR21" s="3"/>
      <c r="QJS21" s="3"/>
      <c r="QJT21" s="3"/>
      <c r="QJU21" s="3"/>
      <c r="QJV21" s="3"/>
      <c r="QJW21" s="3"/>
      <c r="QJX21" s="3"/>
      <c r="QJY21" s="3"/>
      <c r="QJZ21" s="3"/>
      <c r="QKA21" s="3"/>
      <c r="QKB21" s="3"/>
      <c r="QKC21" s="3"/>
      <c r="QKD21" s="3"/>
      <c r="QKE21" s="3"/>
      <c r="QKF21" s="3"/>
      <c r="QKG21" s="3"/>
      <c r="QKH21" s="3"/>
      <c r="QKI21" s="3"/>
      <c r="QKJ21" s="3"/>
      <c r="QKK21" s="3"/>
      <c r="QKL21" s="3"/>
      <c r="QKM21" s="3"/>
      <c r="QKN21" s="3"/>
      <c r="QKO21" s="3"/>
      <c r="QKP21" s="3"/>
      <c r="QKQ21" s="3"/>
      <c r="QKR21" s="3"/>
      <c r="QKS21" s="3"/>
      <c r="QKT21" s="3"/>
      <c r="QKU21" s="3"/>
      <c r="QKV21" s="3"/>
      <c r="QKW21" s="3"/>
      <c r="QKX21" s="3"/>
      <c r="QKY21" s="3"/>
      <c r="QKZ21" s="3"/>
      <c r="QLA21" s="3"/>
      <c r="QLB21" s="3"/>
      <c r="QLC21" s="3"/>
      <c r="QLD21" s="3"/>
      <c r="QLE21" s="3"/>
      <c r="QLF21" s="3"/>
      <c r="QLG21" s="3"/>
      <c r="QLH21" s="3"/>
      <c r="QLI21" s="3"/>
      <c r="QLJ21" s="3"/>
      <c r="QLK21" s="3"/>
      <c r="QLL21" s="3"/>
      <c r="QLM21" s="3"/>
      <c r="QLN21" s="3"/>
      <c r="QLO21" s="3"/>
      <c r="QLP21" s="3"/>
      <c r="QLQ21" s="3"/>
      <c r="QLR21" s="3"/>
      <c r="QLS21" s="3"/>
      <c r="QLT21" s="3"/>
      <c r="QLU21" s="3"/>
      <c r="QLV21" s="3"/>
      <c r="QLW21" s="3"/>
      <c r="QLX21" s="3"/>
      <c r="QLY21" s="3"/>
      <c r="QLZ21" s="3"/>
      <c r="QMA21" s="3"/>
      <c r="QMB21" s="3"/>
      <c r="QMC21" s="3"/>
      <c r="QMD21" s="3"/>
      <c r="QME21" s="3"/>
      <c r="QMF21" s="3"/>
      <c r="QMG21" s="3"/>
      <c r="QMH21" s="3"/>
      <c r="QMI21" s="3"/>
      <c r="QMJ21" s="3"/>
      <c r="QMK21" s="3"/>
      <c r="QML21" s="3"/>
      <c r="QMM21" s="3"/>
      <c r="QMN21" s="3"/>
      <c r="QMO21" s="3"/>
      <c r="QMP21" s="3"/>
      <c r="QMQ21" s="3"/>
      <c r="QMR21" s="3"/>
      <c r="QMS21" s="3"/>
      <c r="QMT21" s="3"/>
      <c r="QMU21" s="3"/>
      <c r="QMV21" s="3"/>
      <c r="QMW21" s="3"/>
      <c r="QMX21" s="3"/>
      <c r="QMY21" s="3"/>
      <c r="QMZ21" s="3"/>
      <c r="QNA21" s="3"/>
      <c r="QNB21" s="3"/>
      <c r="QNC21" s="3"/>
      <c r="QND21" s="3"/>
      <c r="QNE21" s="3"/>
      <c r="QNF21" s="3"/>
      <c r="QNG21" s="3"/>
      <c r="QNH21" s="3"/>
      <c r="QNI21" s="3"/>
      <c r="QNJ21" s="3"/>
      <c r="QNK21" s="3"/>
      <c r="QNL21" s="3"/>
      <c r="QNM21" s="3"/>
      <c r="QNN21" s="3"/>
      <c r="QNO21" s="3"/>
      <c r="QNP21" s="3"/>
      <c r="QNQ21" s="3"/>
      <c r="QNR21" s="3"/>
      <c r="QNS21" s="3"/>
      <c r="QNT21" s="3"/>
      <c r="QNU21" s="3"/>
      <c r="QNV21" s="3"/>
      <c r="QNW21" s="3"/>
      <c r="QNX21" s="3"/>
      <c r="QNY21" s="3"/>
      <c r="QNZ21" s="3"/>
      <c r="QOA21" s="3"/>
      <c r="QOB21" s="3"/>
      <c r="QOC21" s="3"/>
      <c r="QOD21" s="3"/>
      <c r="QOE21" s="3"/>
      <c r="QOF21" s="3"/>
      <c r="QOG21" s="3"/>
      <c r="QOH21" s="3"/>
      <c r="QOI21" s="3"/>
      <c r="QOJ21" s="3"/>
      <c r="QOK21" s="3"/>
      <c r="QOL21" s="3"/>
      <c r="QOM21" s="3"/>
      <c r="QON21" s="3"/>
      <c r="QOO21" s="3"/>
      <c r="QOP21" s="3"/>
      <c r="QOQ21" s="3"/>
      <c r="QOR21" s="3"/>
      <c r="QOS21" s="3"/>
      <c r="QOT21" s="3"/>
      <c r="QOU21" s="3"/>
      <c r="QOV21" s="3"/>
      <c r="QOW21" s="3"/>
      <c r="QOX21" s="3"/>
      <c r="QOY21" s="3"/>
      <c r="QOZ21" s="3"/>
      <c r="QPA21" s="3"/>
      <c r="QPB21" s="3"/>
      <c r="QPC21" s="3"/>
      <c r="QPD21" s="3"/>
      <c r="QPE21" s="3"/>
      <c r="QPF21" s="3"/>
      <c r="QPG21" s="3"/>
      <c r="QPH21" s="3"/>
      <c r="QPI21" s="3"/>
      <c r="QPJ21" s="3"/>
      <c r="QPK21" s="3"/>
      <c r="QPL21" s="3"/>
      <c r="QPM21" s="3"/>
      <c r="QPN21" s="3"/>
      <c r="QPO21" s="3"/>
      <c r="QPP21" s="3"/>
      <c r="QPQ21" s="3"/>
      <c r="QPR21" s="3"/>
      <c r="QPS21" s="3"/>
      <c r="QPT21" s="3"/>
      <c r="QPU21" s="3"/>
      <c r="QPV21" s="3"/>
      <c r="QPW21" s="3"/>
      <c r="QPX21" s="3"/>
      <c r="QPY21" s="3"/>
      <c r="QPZ21" s="3"/>
      <c r="QQA21" s="3"/>
      <c r="QQB21" s="3"/>
      <c r="QQC21" s="3"/>
      <c r="QQD21" s="3"/>
      <c r="QQE21" s="3"/>
      <c r="QQF21" s="3"/>
      <c r="QQG21" s="3"/>
      <c r="QQH21" s="3"/>
      <c r="QQI21" s="3"/>
      <c r="QQJ21" s="3"/>
      <c r="QQK21" s="3"/>
      <c r="QQL21" s="3"/>
      <c r="QQM21" s="3"/>
      <c r="QQN21" s="3"/>
      <c r="QQO21" s="3"/>
      <c r="QQP21" s="3"/>
      <c r="QQQ21" s="3"/>
      <c r="QQR21" s="3"/>
      <c r="QQS21" s="3"/>
      <c r="QQT21" s="3"/>
      <c r="QQU21" s="3"/>
      <c r="QQV21" s="3"/>
      <c r="QQW21" s="3"/>
      <c r="QQX21" s="3"/>
      <c r="QQY21" s="3"/>
      <c r="QQZ21" s="3"/>
      <c r="QRA21" s="3"/>
      <c r="QRB21" s="3"/>
      <c r="QRC21" s="3"/>
      <c r="QRD21" s="3"/>
      <c r="QRE21" s="3"/>
      <c r="QRF21" s="3"/>
      <c r="QRG21" s="3"/>
      <c r="QRH21" s="3"/>
      <c r="QRI21" s="3"/>
      <c r="QRJ21" s="3"/>
      <c r="QRK21" s="3"/>
      <c r="QRL21" s="3"/>
      <c r="QRM21" s="3"/>
      <c r="QRN21" s="3"/>
      <c r="QRO21" s="3"/>
      <c r="QRP21" s="3"/>
      <c r="QRQ21" s="3"/>
      <c r="QRR21" s="3"/>
      <c r="QRS21" s="3"/>
      <c r="QRT21" s="3"/>
      <c r="QRU21" s="3"/>
      <c r="QRV21" s="3"/>
      <c r="QRW21" s="3"/>
      <c r="QRX21" s="3"/>
      <c r="QRY21" s="3"/>
      <c r="QRZ21" s="3"/>
      <c r="QSA21" s="3"/>
      <c r="QSB21" s="3"/>
      <c r="QSC21" s="3"/>
      <c r="QSD21" s="3"/>
      <c r="QSE21" s="3"/>
      <c r="QSF21" s="3"/>
      <c r="QSG21" s="3"/>
      <c r="QSH21" s="3"/>
      <c r="QSI21" s="3"/>
      <c r="QSJ21" s="3"/>
      <c r="QSK21" s="3"/>
      <c r="QSL21" s="3"/>
      <c r="QSM21" s="3"/>
      <c r="QSN21" s="3"/>
      <c r="QSO21" s="3"/>
      <c r="QSP21" s="3"/>
      <c r="QSQ21" s="3"/>
      <c r="QSR21" s="3"/>
      <c r="QSS21" s="3"/>
      <c r="QST21" s="3"/>
      <c r="QSU21" s="3"/>
      <c r="QSV21" s="3"/>
      <c r="QSW21" s="3"/>
      <c r="QSX21" s="3"/>
      <c r="QSY21" s="3"/>
      <c r="QSZ21" s="3"/>
      <c r="QTA21" s="3"/>
      <c r="QTB21" s="3"/>
      <c r="QTC21" s="3"/>
      <c r="QTD21" s="3"/>
      <c r="QTE21" s="3"/>
      <c r="QTF21" s="3"/>
      <c r="QTG21" s="3"/>
      <c r="QTH21" s="3"/>
      <c r="QTI21" s="3"/>
      <c r="QTJ21" s="3"/>
      <c r="QTK21" s="3"/>
      <c r="QTL21" s="3"/>
      <c r="QTM21" s="3"/>
      <c r="QTN21" s="3"/>
      <c r="QTO21" s="3"/>
      <c r="QTP21" s="3"/>
      <c r="QTQ21" s="3"/>
      <c r="QTR21" s="3"/>
      <c r="QTS21" s="3"/>
      <c r="QTT21" s="3"/>
      <c r="QTU21" s="3"/>
      <c r="QTV21" s="3"/>
      <c r="QTW21" s="3"/>
      <c r="QTX21" s="3"/>
      <c r="QTY21" s="3"/>
      <c r="QTZ21" s="3"/>
      <c r="QUA21" s="3"/>
      <c r="QUB21" s="3"/>
      <c r="QUC21" s="3"/>
      <c r="QUD21" s="3"/>
      <c r="QUE21" s="3"/>
      <c r="QUF21" s="3"/>
      <c r="QUG21" s="3"/>
      <c r="QUH21" s="3"/>
      <c r="QUI21" s="3"/>
      <c r="QUJ21" s="3"/>
      <c r="QUK21" s="3"/>
      <c r="QUL21" s="3"/>
      <c r="QUM21" s="3"/>
      <c r="QUN21" s="3"/>
      <c r="QUO21" s="3"/>
      <c r="QUP21" s="3"/>
      <c r="QUQ21" s="3"/>
      <c r="QUR21" s="3"/>
      <c r="QUS21" s="3"/>
      <c r="QUT21" s="3"/>
      <c r="QUU21" s="3"/>
      <c r="QUV21" s="3"/>
      <c r="QUW21" s="3"/>
      <c r="QUX21" s="3"/>
      <c r="QUY21" s="3"/>
      <c r="QUZ21" s="3"/>
      <c r="QVA21" s="3"/>
      <c r="QVB21" s="3"/>
      <c r="QVC21" s="3"/>
      <c r="QVD21" s="3"/>
      <c r="QVE21" s="3"/>
      <c r="QVF21" s="3"/>
      <c r="QVG21" s="3"/>
      <c r="QVH21" s="3"/>
      <c r="QVI21" s="3"/>
      <c r="QVJ21" s="3"/>
      <c r="QVK21" s="3"/>
      <c r="QVL21" s="3"/>
      <c r="QVM21" s="3"/>
      <c r="QVN21" s="3"/>
      <c r="QVO21" s="3"/>
      <c r="QVP21" s="3"/>
      <c r="QVQ21" s="3"/>
      <c r="QVR21" s="3"/>
      <c r="QVS21" s="3"/>
      <c r="QVT21" s="3"/>
      <c r="QVU21" s="3"/>
      <c r="QVV21" s="3"/>
      <c r="QVW21" s="3"/>
      <c r="QVX21" s="3"/>
      <c r="QVY21" s="3"/>
      <c r="QVZ21" s="3"/>
      <c r="QWA21" s="3"/>
      <c r="QWB21" s="3"/>
      <c r="QWC21" s="3"/>
      <c r="QWD21" s="3"/>
      <c r="QWE21" s="3"/>
      <c r="QWF21" s="3"/>
      <c r="QWG21" s="3"/>
      <c r="QWH21" s="3"/>
      <c r="QWI21" s="3"/>
      <c r="QWJ21" s="3"/>
      <c r="QWK21" s="3"/>
      <c r="QWL21" s="3"/>
      <c r="QWM21" s="3"/>
      <c r="QWN21" s="3"/>
      <c r="QWO21" s="3"/>
      <c r="QWP21" s="3"/>
      <c r="QWQ21" s="3"/>
      <c r="QWR21" s="3"/>
      <c r="QWS21" s="3"/>
      <c r="QWT21" s="3"/>
      <c r="QWU21" s="3"/>
      <c r="QWV21" s="3"/>
      <c r="QWW21" s="3"/>
      <c r="QWX21" s="3"/>
      <c r="QWY21" s="3"/>
      <c r="QWZ21" s="3"/>
      <c r="QXA21" s="3"/>
      <c r="QXB21" s="3"/>
      <c r="QXC21" s="3"/>
      <c r="QXD21" s="3"/>
      <c r="QXE21" s="3"/>
      <c r="QXF21" s="3"/>
      <c r="QXG21" s="3"/>
      <c r="QXH21" s="3"/>
      <c r="QXI21" s="3"/>
      <c r="QXJ21" s="3"/>
      <c r="QXK21" s="3"/>
      <c r="QXL21" s="3"/>
      <c r="QXM21" s="3"/>
      <c r="QXN21" s="3"/>
      <c r="QXO21" s="3"/>
      <c r="QXP21" s="3"/>
      <c r="QXQ21" s="3"/>
      <c r="QXR21" s="3"/>
      <c r="QXS21" s="3"/>
      <c r="QXT21" s="3"/>
      <c r="QXU21" s="3"/>
      <c r="QXV21" s="3"/>
      <c r="QXW21" s="3"/>
      <c r="QXX21" s="3"/>
      <c r="QXY21" s="3"/>
      <c r="QXZ21" s="3"/>
      <c r="QYA21" s="3"/>
      <c r="QYB21" s="3"/>
      <c r="QYC21" s="3"/>
      <c r="QYD21" s="3"/>
      <c r="QYE21" s="3"/>
      <c r="QYF21" s="3"/>
      <c r="QYG21" s="3"/>
      <c r="QYH21" s="3"/>
      <c r="QYI21" s="3"/>
      <c r="QYJ21" s="3"/>
      <c r="QYK21" s="3"/>
      <c r="QYL21" s="3"/>
      <c r="QYM21" s="3"/>
      <c r="QYN21" s="3"/>
      <c r="QYO21" s="3"/>
      <c r="QYP21" s="3"/>
      <c r="QYQ21" s="3"/>
      <c r="QYR21" s="3"/>
      <c r="QYS21" s="3"/>
      <c r="QYT21" s="3"/>
      <c r="QYU21" s="3"/>
      <c r="QYV21" s="3"/>
      <c r="QYW21" s="3"/>
      <c r="QYX21" s="3"/>
      <c r="QYY21" s="3"/>
      <c r="QYZ21" s="3"/>
      <c r="QZA21" s="3"/>
      <c r="QZB21" s="3"/>
      <c r="QZC21" s="3"/>
      <c r="QZD21" s="3"/>
      <c r="QZE21" s="3"/>
      <c r="QZF21" s="3"/>
      <c r="QZG21" s="3"/>
      <c r="QZH21" s="3"/>
      <c r="QZI21" s="3"/>
      <c r="QZJ21" s="3"/>
      <c r="QZK21" s="3"/>
      <c r="QZL21" s="3"/>
      <c r="QZM21" s="3"/>
      <c r="QZN21" s="3"/>
      <c r="QZO21" s="3"/>
      <c r="QZP21" s="3"/>
      <c r="QZQ21" s="3"/>
      <c r="QZR21" s="3"/>
      <c r="QZS21" s="3"/>
      <c r="QZT21" s="3"/>
      <c r="QZU21" s="3"/>
      <c r="QZV21" s="3"/>
      <c r="QZW21" s="3"/>
      <c r="QZX21" s="3"/>
      <c r="QZY21" s="3"/>
      <c r="QZZ21" s="3"/>
      <c r="RAA21" s="3"/>
      <c r="RAB21" s="3"/>
      <c r="RAC21" s="3"/>
      <c r="RAD21" s="3"/>
      <c r="RAE21" s="3"/>
      <c r="RAF21" s="3"/>
      <c r="RAG21" s="3"/>
      <c r="RAH21" s="3"/>
      <c r="RAI21" s="3"/>
      <c r="RAJ21" s="3"/>
      <c r="RAK21" s="3"/>
      <c r="RAL21" s="3"/>
      <c r="RAM21" s="3"/>
      <c r="RAN21" s="3"/>
      <c r="RAO21" s="3"/>
      <c r="RAP21" s="3"/>
      <c r="RAQ21" s="3"/>
      <c r="RAR21" s="3"/>
      <c r="RAS21" s="3"/>
      <c r="RAT21" s="3"/>
      <c r="RAU21" s="3"/>
      <c r="RAV21" s="3"/>
      <c r="RAW21" s="3"/>
      <c r="RAX21" s="3"/>
      <c r="RAY21" s="3"/>
      <c r="RAZ21" s="3"/>
      <c r="RBA21" s="3"/>
      <c r="RBB21" s="3"/>
      <c r="RBC21" s="3"/>
      <c r="RBD21" s="3"/>
      <c r="RBE21" s="3"/>
      <c r="RBF21" s="3"/>
      <c r="RBG21" s="3"/>
      <c r="RBH21" s="3"/>
      <c r="RBI21" s="3"/>
      <c r="RBJ21" s="3"/>
      <c r="RBK21" s="3"/>
      <c r="RBL21" s="3"/>
      <c r="RBM21" s="3"/>
      <c r="RBN21" s="3"/>
      <c r="RBO21" s="3"/>
      <c r="RBP21" s="3"/>
      <c r="RBQ21" s="3"/>
      <c r="RBR21" s="3"/>
      <c r="RBS21" s="3"/>
      <c r="RBT21" s="3"/>
      <c r="RBU21" s="3"/>
      <c r="RBV21" s="3"/>
      <c r="RBW21" s="3"/>
      <c r="RBX21" s="3"/>
      <c r="RBY21" s="3"/>
      <c r="RBZ21" s="3"/>
      <c r="RCA21" s="3"/>
      <c r="RCB21" s="3"/>
      <c r="RCC21" s="3"/>
      <c r="RCD21" s="3"/>
      <c r="RCE21" s="3"/>
      <c r="RCF21" s="3"/>
      <c r="RCG21" s="3"/>
      <c r="RCH21" s="3"/>
      <c r="RCI21" s="3"/>
      <c r="RCJ21" s="3"/>
      <c r="RCK21" s="3"/>
      <c r="RCL21" s="3"/>
      <c r="RCM21" s="3"/>
      <c r="RCN21" s="3"/>
      <c r="RCO21" s="3"/>
      <c r="RCP21" s="3"/>
      <c r="RCQ21" s="3"/>
      <c r="RCR21" s="3"/>
      <c r="RCS21" s="3"/>
      <c r="RCT21" s="3"/>
      <c r="RCU21" s="3"/>
      <c r="RCV21" s="3"/>
      <c r="RCW21" s="3"/>
      <c r="RCX21" s="3"/>
      <c r="RCY21" s="3"/>
      <c r="RCZ21" s="3"/>
      <c r="RDA21" s="3"/>
      <c r="RDB21" s="3"/>
      <c r="RDC21" s="3"/>
      <c r="RDD21" s="3"/>
      <c r="RDE21" s="3"/>
      <c r="RDF21" s="3"/>
      <c r="RDG21" s="3"/>
      <c r="RDH21" s="3"/>
      <c r="RDI21" s="3"/>
      <c r="RDJ21" s="3"/>
      <c r="RDK21" s="3"/>
      <c r="RDL21" s="3"/>
      <c r="RDM21" s="3"/>
      <c r="RDN21" s="3"/>
      <c r="RDO21" s="3"/>
      <c r="RDP21" s="3"/>
      <c r="RDQ21" s="3"/>
      <c r="RDR21" s="3"/>
      <c r="RDS21" s="3"/>
      <c r="RDT21" s="3"/>
      <c r="RDU21" s="3"/>
      <c r="RDV21" s="3"/>
      <c r="RDW21" s="3"/>
      <c r="RDX21" s="3"/>
      <c r="RDY21" s="3"/>
      <c r="RDZ21" s="3"/>
      <c r="REA21" s="3"/>
      <c r="REB21" s="3"/>
      <c r="REC21" s="3"/>
      <c r="RED21" s="3"/>
      <c r="REE21" s="3"/>
      <c r="REF21" s="3"/>
      <c r="REG21" s="3"/>
      <c r="REH21" s="3"/>
      <c r="REI21" s="3"/>
      <c r="REJ21" s="3"/>
      <c r="REK21" s="3"/>
      <c r="REL21" s="3"/>
      <c r="REM21" s="3"/>
      <c r="REN21" s="3"/>
      <c r="REO21" s="3"/>
      <c r="REP21" s="3"/>
      <c r="REQ21" s="3"/>
      <c r="RER21" s="3"/>
      <c r="RES21" s="3"/>
      <c r="RET21" s="3"/>
      <c r="REU21" s="3"/>
      <c r="REV21" s="3"/>
      <c r="REW21" s="3"/>
      <c r="REX21" s="3"/>
      <c r="REY21" s="3"/>
      <c r="REZ21" s="3"/>
      <c r="RFA21" s="3"/>
      <c r="RFB21" s="3"/>
      <c r="RFC21" s="3"/>
      <c r="RFD21" s="3"/>
      <c r="RFE21" s="3"/>
      <c r="RFF21" s="3"/>
      <c r="RFG21" s="3"/>
      <c r="RFH21" s="3"/>
      <c r="RFI21" s="3"/>
      <c r="RFJ21" s="3"/>
      <c r="RFK21" s="3"/>
      <c r="RFL21" s="3"/>
      <c r="RFM21" s="3"/>
      <c r="RFN21" s="3"/>
      <c r="RFO21" s="3"/>
      <c r="RFP21" s="3"/>
      <c r="RFQ21" s="3"/>
      <c r="RFR21" s="3"/>
      <c r="RFS21" s="3"/>
      <c r="RFT21" s="3"/>
      <c r="RFU21" s="3"/>
      <c r="RFV21" s="3"/>
      <c r="RFW21" s="3"/>
      <c r="RFX21" s="3"/>
      <c r="RFY21" s="3"/>
      <c r="RFZ21" s="3"/>
      <c r="RGA21" s="3"/>
      <c r="RGB21" s="3"/>
      <c r="RGC21" s="3"/>
      <c r="RGD21" s="3"/>
      <c r="RGE21" s="3"/>
      <c r="RGF21" s="3"/>
      <c r="RGG21" s="3"/>
      <c r="RGH21" s="3"/>
      <c r="RGI21" s="3"/>
      <c r="RGJ21" s="3"/>
      <c r="RGK21" s="3"/>
      <c r="RGL21" s="3"/>
      <c r="RGM21" s="3"/>
      <c r="RGN21" s="3"/>
      <c r="RGO21" s="3"/>
      <c r="RGP21" s="3"/>
      <c r="RGQ21" s="3"/>
      <c r="RGR21" s="3"/>
      <c r="RGS21" s="3"/>
      <c r="RGT21" s="3"/>
      <c r="RGU21" s="3"/>
      <c r="RGV21" s="3"/>
      <c r="RGW21" s="3"/>
      <c r="RGX21" s="3"/>
      <c r="RGY21" s="3"/>
      <c r="RGZ21" s="3"/>
      <c r="RHA21" s="3"/>
      <c r="RHB21" s="3"/>
      <c r="RHC21" s="3"/>
      <c r="RHD21" s="3"/>
      <c r="RHE21" s="3"/>
      <c r="RHF21" s="3"/>
      <c r="RHG21" s="3"/>
      <c r="RHH21" s="3"/>
      <c r="RHI21" s="3"/>
      <c r="RHJ21" s="3"/>
      <c r="RHK21" s="3"/>
      <c r="RHL21" s="3"/>
      <c r="RHM21" s="3"/>
      <c r="RHN21" s="3"/>
      <c r="RHO21" s="3"/>
      <c r="RHP21" s="3"/>
      <c r="RHQ21" s="3"/>
      <c r="RHR21" s="3"/>
      <c r="RHS21" s="3"/>
      <c r="RHT21" s="3"/>
      <c r="RHU21" s="3"/>
      <c r="RHV21" s="3"/>
      <c r="RHW21" s="3"/>
      <c r="RHX21" s="3"/>
      <c r="RHY21" s="3"/>
      <c r="RHZ21" s="3"/>
      <c r="RIA21" s="3"/>
      <c r="RIB21" s="3"/>
      <c r="RIC21" s="3"/>
      <c r="RID21" s="3"/>
      <c r="RIE21" s="3"/>
      <c r="RIF21" s="3"/>
      <c r="RIG21" s="3"/>
      <c r="RIH21" s="3"/>
      <c r="RII21" s="3"/>
      <c r="RIJ21" s="3"/>
      <c r="RIK21" s="3"/>
      <c r="RIL21" s="3"/>
      <c r="RIM21" s="3"/>
      <c r="RIN21" s="3"/>
      <c r="RIO21" s="3"/>
      <c r="RIP21" s="3"/>
      <c r="RIQ21" s="3"/>
      <c r="RIR21" s="3"/>
      <c r="RIS21" s="3"/>
      <c r="RIT21" s="3"/>
      <c r="RIU21" s="3"/>
      <c r="RIV21" s="3"/>
      <c r="RIW21" s="3"/>
      <c r="RIX21" s="3"/>
      <c r="RIY21" s="3"/>
      <c r="RIZ21" s="3"/>
      <c r="RJA21" s="3"/>
      <c r="RJB21" s="3"/>
      <c r="RJC21" s="3"/>
      <c r="RJD21" s="3"/>
      <c r="RJE21" s="3"/>
      <c r="RJF21" s="3"/>
      <c r="RJG21" s="3"/>
      <c r="RJH21" s="3"/>
      <c r="RJI21" s="3"/>
      <c r="RJJ21" s="3"/>
      <c r="RJK21" s="3"/>
      <c r="RJL21" s="3"/>
      <c r="RJM21" s="3"/>
      <c r="RJN21" s="3"/>
      <c r="RJO21" s="3"/>
      <c r="RJP21" s="3"/>
      <c r="RJQ21" s="3"/>
      <c r="RJR21" s="3"/>
      <c r="RJS21" s="3"/>
      <c r="RJT21" s="3"/>
      <c r="RJU21" s="3"/>
      <c r="RJV21" s="3"/>
      <c r="RJW21" s="3"/>
      <c r="RJX21" s="3"/>
      <c r="RJY21" s="3"/>
      <c r="RJZ21" s="3"/>
      <c r="RKA21" s="3"/>
      <c r="RKB21" s="3"/>
      <c r="RKC21" s="3"/>
      <c r="RKD21" s="3"/>
      <c r="RKE21" s="3"/>
      <c r="RKF21" s="3"/>
      <c r="RKG21" s="3"/>
      <c r="RKH21" s="3"/>
      <c r="RKI21" s="3"/>
      <c r="RKJ21" s="3"/>
      <c r="RKK21" s="3"/>
      <c r="RKL21" s="3"/>
      <c r="RKM21" s="3"/>
      <c r="RKN21" s="3"/>
      <c r="RKO21" s="3"/>
      <c r="RKP21" s="3"/>
      <c r="RKQ21" s="3"/>
      <c r="RKR21" s="3"/>
      <c r="RKS21" s="3"/>
      <c r="RKT21" s="3"/>
      <c r="RKU21" s="3"/>
      <c r="RKV21" s="3"/>
      <c r="RKW21" s="3"/>
      <c r="RKX21" s="3"/>
      <c r="RKY21" s="3"/>
      <c r="RKZ21" s="3"/>
      <c r="RLA21" s="3"/>
      <c r="RLB21" s="3"/>
      <c r="RLC21" s="3"/>
      <c r="RLD21" s="3"/>
      <c r="RLE21" s="3"/>
      <c r="RLF21" s="3"/>
      <c r="RLG21" s="3"/>
      <c r="RLH21" s="3"/>
      <c r="RLI21" s="3"/>
      <c r="RLJ21" s="3"/>
      <c r="RLK21" s="3"/>
      <c r="RLL21" s="3"/>
      <c r="RLM21" s="3"/>
      <c r="RLN21" s="3"/>
      <c r="RLO21" s="3"/>
      <c r="RLP21" s="3"/>
      <c r="RLQ21" s="3"/>
      <c r="RLR21" s="3"/>
      <c r="RLS21" s="3"/>
      <c r="RLT21" s="3"/>
      <c r="RLU21" s="3"/>
      <c r="RLV21" s="3"/>
      <c r="RLW21" s="3"/>
      <c r="RLX21" s="3"/>
      <c r="RLY21" s="3"/>
      <c r="RLZ21" s="3"/>
      <c r="RMA21" s="3"/>
      <c r="RMB21" s="3"/>
      <c r="RMC21" s="3"/>
      <c r="RMD21" s="3"/>
      <c r="RME21" s="3"/>
      <c r="RMF21" s="3"/>
      <c r="RMG21" s="3"/>
      <c r="RMH21" s="3"/>
      <c r="RMI21" s="3"/>
      <c r="RMJ21" s="3"/>
      <c r="RMK21" s="3"/>
      <c r="RML21" s="3"/>
      <c r="RMM21" s="3"/>
      <c r="RMN21" s="3"/>
      <c r="RMO21" s="3"/>
      <c r="RMP21" s="3"/>
      <c r="RMQ21" s="3"/>
      <c r="RMR21" s="3"/>
      <c r="RMS21" s="3"/>
      <c r="RMT21" s="3"/>
      <c r="RMU21" s="3"/>
      <c r="RMV21" s="3"/>
      <c r="RMW21" s="3"/>
      <c r="RMX21" s="3"/>
      <c r="RMY21" s="3"/>
      <c r="RMZ21" s="3"/>
      <c r="RNA21" s="3"/>
      <c r="RNB21" s="3"/>
      <c r="RNC21" s="3"/>
      <c r="RND21" s="3"/>
      <c r="RNE21" s="3"/>
      <c r="RNF21" s="3"/>
      <c r="RNG21" s="3"/>
      <c r="RNH21" s="3"/>
      <c r="RNI21" s="3"/>
      <c r="RNJ21" s="3"/>
      <c r="RNK21" s="3"/>
      <c r="RNL21" s="3"/>
      <c r="RNM21" s="3"/>
      <c r="RNN21" s="3"/>
      <c r="RNO21" s="3"/>
      <c r="RNP21" s="3"/>
      <c r="RNQ21" s="3"/>
      <c r="RNR21" s="3"/>
      <c r="RNS21" s="3"/>
      <c r="RNT21" s="3"/>
      <c r="RNU21" s="3"/>
      <c r="RNV21" s="3"/>
      <c r="RNW21" s="3"/>
      <c r="RNX21" s="3"/>
      <c r="RNY21" s="3"/>
      <c r="RNZ21" s="3"/>
      <c r="ROA21" s="3"/>
      <c r="ROB21" s="3"/>
      <c r="ROC21" s="3"/>
      <c r="ROD21" s="3"/>
      <c r="ROE21" s="3"/>
      <c r="ROF21" s="3"/>
      <c r="ROG21" s="3"/>
      <c r="ROH21" s="3"/>
      <c r="ROI21" s="3"/>
      <c r="ROJ21" s="3"/>
      <c r="ROK21" s="3"/>
      <c r="ROL21" s="3"/>
      <c r="ROM21" s="3"/>
      <c r="RON21" s="3"/>
      <c r="ROO21" s="3"/>
      <c r="ROP21" s="3"/>
      <c r="ROQ21" s="3"/>
      <c r="ROR21" s="3"/>
      <c r="ROS21" s="3"/>
      <c r="ROT21" s="3"/>
      <c r="ROU21" s="3"/>
      <c r="ROV21" s="3"/>
      <c r="ROW21" s="3"/>
      <c r="ROX21" s="3"/>
      <c r="ROY21" s="3"/>
      <c r="ROZ21" s="3"/>
      <c r="RPA21" s="3"/>
      <c r="RPB21" s="3"/>
      <c r="RPC21" s="3"/>
      <c r="RPD21" s="3"/>
      <c r="RPE21" s="3"/>
      <c r="RPF21" s="3"/>
      <c r="RPG21" s="3"/>
      <c r="RPH21" s="3"/>
      <c r="RPI21" s="3"/>
      <c r="RPJ21" s="3"/>
      <c r="RPK21" s="3"/>
      <c r="RPL21" s="3"/>
      <c r="RPM21" s="3"/>
      <c r="RPN21" s="3"/>
      <c r="RPO21" s="3"/>
      <c r="RPP21" s="3"/>
      <c r="RPQ21" s="3"/>
      <c r="RPR21" s="3"/>
      <c r="RPS21" s="3"/>
      <c r="RPT21" s="3"/>
      <c r="RPU21" s="3"/>
      <c r="RPV21" s="3"/>
      <c r="RPW21" s="3"/>
      <c r="RPX21" s="3"/>
      <c r="RPY21" s="3"/>
      <c r="RPZ21" s="3"/>
      <c r="RQA21" s="3"/>
      <c r="RQB21" s="3"/>
      <c r="RQC21" s="3"/>
      <c r="RQD21" s="3"/>
      <c r="RQE21" s="3"/>
      <c r="RQF21" s="3"/>
      <c r="RQG21" s="3"/>
      <c r="RQH21" s="3"/>
      <c r="RQI21" s="3"/>
      <c r="RQJ21" s="3"/>
      <c r="RQK21" s="3"/>
      <c r="RQL21" s="3"/>
      <c r="RQM21" s="3"/>
      <c r="RQN21" s="3"/>
      <c r="RQO21" s="3"/>
      <c r="RQP21" s="3"/>
      <c r="RQQ21" s="3"/>
      <c r="RQR21" s="3"/>
      <c r="RQS21" s="3"/>
      <c r="RQT21" s="3"/>
      <c r="RQU21" s="3"/>
      <c r="RQV21" s="3"/>
      <c r="RQW21" s="3"/>
      <c r="RQX21" s="3"/>
      <c r="RQY21" s="3"/>
      <c r="RQZ21" s="3"/>
      <c r="RRA21" s="3"/>
      <c r="RRB21" s="3"/>
      <c r="RRC21" s="3"/>
      <c r="RRD21" s="3"/>
      <c r="RRE21" s="3"/>
      <c r="RRF21" s="3"/>
      <c r="RRG21" s="3"/>
      <c r="RRH21" s="3"/>
      <c r="RRI21" s="3"/>
      <c r="RRJ21" s="3"/>
      <c r="RRK21" s="3"/>
      <c r="RRL21" s="3"/>
      <c r="RRM21" s="3"/>
      <c r="RRN21" s="3"/>
      <c r="RRO21" s="3"/>
      <c r="RRP21" s="3"/>
      <c r="RRQ21" s="3"/>
      <c r="RRR21" s="3"/>
      <c r="RRS21" s="3"/>
      <c r="RRT21" s="3"/>
      <c r="RRU21" s="3"/>
      <c r="RRV21" s="3"/>
      <c r="RRW21" s="3"/>
      <c r="RRX21" s="3"/>
      <c r="RRY21" s="3"/>
      <c r="RRZ21" s="3"/>
      <c r="RSA21" s="3"/>
      <c r="RSB21" s="3"/>
      <c r="RSC21" s="3"/>
      <c r="RSD21" s="3"/>
      <c r="RSE21" s="3"/>
      <c r="RSF21" s="3"/>
      <c r="RSG21" s="3"/>
      <c r="RSH21" s="3"/>
      <c r="RSI21" s="3"/>
      <c r="RSJ21" s="3"/>
      <c r="RSK21" s="3"/>
      <c r="RSL21" s="3"/>
      <c r="RSM21" s="3"/>
      <c r="RSN21" s="3"/>
      <c r="RSO21" s="3"/>
      <c r="RSP21" s="3"/>
      <c r="RSQ21" s="3"/>
      <c r="RSR21" s="3"/>
      <c r="RSS21" s="3"/>
      <c r="RST21" s="3"/>
      <c r="RSU21" s="3"/>
      <c r="RSV21" s="3"/>
      <c r="RSW21" s="3"/>
      <c r="RSX21" s="3"/>
      <c r="RSY21" s="3"/>
      <c r="RSZ21" s="3"/>
      <c r="RTA21" s="3"/>
      <c r="RTB21" s="3"/>
      <c r="RTC21" s="3"/>
      <c r="RTD21" s="3"/>
      <c r="RTE21" s="3"/>
      <c r="RTF21" s="3"/>
      <c r="RTG21" s="3"/>
      <c r="RTH21" s="3"/>
      <c r="RTI21" s="3"/>
      <c r="RTJ21" s="3"/>
      <c r="RTK21" s="3"/>
      <c r="RTL21" s="3"/>
      <c r="RTM21" s="3"/>
      <c r="RTN21" s="3"/>
      <c r="RTO21" s="3"/>
      <c r="RTP21" s="3"/>
      <c r="RTQ21" s="3"/>
      <c r="RTR21" s="3"/>
      <c r="RTS21" s="3"/>
      <c r="RTT21" s="3"/>
      <c r="RTU21" s="3"/>
      <c r="RTV21" s="3"/>
      <c r="RTW21" s="3"/>
      <c r="RTX21" s="3"/>
      <c r="RTY21" s="3"/>
      <c r="RTZ21" s="3"/>
      <c r="RUA21" s="3"/>
      <c r="RUB21" s="3"/>
      <c r="RUC21" s="3"/>
      <c r="RUD21" s="3"/>
      <c r="RUE21" s="3"/>
      <c r="RUF21" s="3"/>
      <c r="RUG21" s="3"/>
      <c r="RUH21" s="3"/>
      <c r="RUI21" s="3"/>
      <c r="RUJ21" s="3"/>
      <c r="RUK21" s="3"/>
      <c r="RUL21" s="3"/>
      <c r="RUM21" s="3"/>
      <c r="RUN21" s="3"/>
      <c r="RUO21" s="3"/>
      <c r="RUP21" s="3"/>
      <c r="RUQ21" s="3"/>
      <c r="RUR21" s="3"/>
      <c r="RUS21" s="3"/>
      <c r="RUT21" s="3"/>
      <c r="RUU21" s="3"/>
      <c r="RUV21" s="3"/>
      <c r="RUW21" s="3"/>
      <c r="RUX21" s="3"/>
      <c r="RUY21" s="3"/>
      <c r="RUZ21" s="3"/>
      <c r="RVA21" s="3"/>
      <c r="RVB21" s="3"/>
      <c r="RVC21" s="3"/>
      <c r="RVD21" s="3"/>
      <c r="RVE21" s="3"/>
      <c r="RVF21" s="3"/>
      <c r="RVG21" s="3"/>
      <c r="RVH21" s="3"/>
      <c r="RVI21" s="3"/>
      <c r="RVJ21" s="3"/>
      <c r="RVK21" s="3"/>
      <c r="RVL21" s="3"/>
      <c r="RVM21" s="3"/>
      <c r="RVN21" s="3"/>
      <c r="RVO21" s="3"/>
      <c r="RVP21" s="3"/>
      <c r="RVQ21" s="3"/>
      <c r="RVR21" s="3"/>
      <c r="RVS21" s="3"/>
      <c r="RVT21" s="3"/>
      <c r="RVU21" s="3"/>
      <c r="RVV21" s="3"/>
      <c r="RVW21" s="3"/>
      <c r="RVX21" s="3"/>
      <c r="RVY21" s="3"/>
      <c r="RVZ21" s="3"/>
      <c r="RWA21" s="3"/>
      <c r="RWB21" s="3"/>
      <c r="RWC21" s="3"/>
      <c r="RWD21" s="3"/>
      <c r="RWE21" s="3"/>
      <c r="RWF21" s="3"/>
      <c r="RWG21" s="3"/>
      <c r="RWH21" s="3"/>
      <c r="RWI21" s="3"/>
      <c r="RWJ21" s="3"/>
      <c r="RWK21" s="3"/>
      <c r="RWL21" s="3"/>
      <c r="RWM21" s="3"/>
      <c r="RWN21" s="3"/>
      <c r="RWO21" s="3"/>
      <c r="RWP21" s="3"/>
      <c r="RWQ21" s="3"/>
      <c r="RWR21" s="3"/>
      <c r="RWS21" s="3"/>
      <c r="RWT21" s="3"/>
      <c r="RWU21" s="3"/>
      <c r="RWV21" s="3"/>
      <c r="RWW21" s="3"/>
      <c r="RWX21" s="3"/>
      <c r="RWY21" s="3"/>
      <c r="RWZ21" s="3"/>
      <c r="RXA21" s="3"/>
      <c r="RXB21" s="3"/>
      <c r="RXC21" s="3"/>
      <c r="RXD21" s="3"/>
      <c r="RXE21" s="3"/>
      <c r="RXF21" s="3"/>
      <c r="RXG21" s="3"/>
      <c r="RXH21" s="3"/>
      <c r="RXI21" s="3"/>
      <c r="RXJ21" s="3"/>
      <c r="RXK21" s="3"/>
      <c r="RXL21" s="3"/>
      <c r="RXM21" s="3"/>
      <c r="RXN21" s="3"/>
      <c r="RXO21" s="3"/>
      <c r="RXP21" s="3"/>
      <c r="RXQ21" s="3"/>
      <c r="RXR21" s="3"/>
      <c r="RXS21" s="3"/>
      <c r="RXT21" s="3"/>
      <c r="RXU21" s="3"/>
      <c r="RXV21" s="3"/>
      <c r="RXW21" s="3"/>
      <c r="RXX21" s="3"/>
      <c r="RXY21" s="3"/>
      <c r="RXZ21" s="3"/>
      <c r="RYA21" s="3"/>
      <c r="RYB21" s="3"/>
      <c r="RYC21" s="3"/>
      <c r="RYD21" s="3"/>
      <c r="RYE21" s="3"/>
      <c r="RYF21" s="3"/>
      <c r="RYG21" s="3"/>
      <c r="RYH21" s="3"/>
      <c r="RYI21" s="3"/>
      <c r="RYJ21" s="3"/>
      <c r="RYK21" s="3"/>
      <c r="RYL21" s="3"/>
      <c r="RYM21" s="3"/>
      <c r="RYN21" s="3"/>
      <c r="RYO21" s="3"/>
      <c r="RYP21" s="3"/>
      <c r="RYQ21" s="3"/>
      <c r="RYR21" s="3"/>
      <c r="RYS21" s="3"/>
      <c r="RYT21" s="3"/>
      <c r="RYU21" s="3"/>
      <c r="RYV21" s="3"/>
      <c r="RYW21" s="3"/>
      <c r="RYX21" s="3"/>
      <c r="RYY21" s="3"/>
      <c r="RYZ21" s="3"/>
      <c r="RZA21" s="3"/>
      <c r="RZB21" s="3"/>
      <c r="RZC21" s="3"/>
      <c r="RZD21" s="3"/>
      <c r="RZE21" s="3"/>
      <c r="RZF21" s="3"/>
      <c r="RZG21" s="3"/>
      <c r="RZH21" s="3"/>
      <c r="RZI21" s="3"/>
      <c r="RZJ21" s="3"/>
      <c r="RZK21" s="3"/>
      <c r="RZL21" s="3"/>
      <c r="RZM21" s="3"/>
      <c r="RZN21" s="3"/>
      <c r="RZO21" s="3"/>
      <c r="RZP21" s="3"/>
      <c r="RZQ21" s="3"/>
      <c r="RZR21" s="3"/>
      <c r="RZS21" s="3"/>
      <c r="RZT21" s="3"/>
      <c r="RZU21" s="3"/>
      <c r="RZV21" s="3"/>
      <c r="RZW21" s="3"/>
      <c r="RZX21" s="3"/>
      <c r="RZY21" s="3"/>
      <c r="RZZ21" s="3"/>
      <c r="SAA21" s="3"/>
      <c r="SAB21" s="3"/>
      <c r="SAC21" s="3"/>
      <c r="SAD21" s="3"/>
      <c r="SAE21" s="3"/>
      <c r="SAF21" s="3"/>
      <c r="SAG21" s="3"/>
      <c r="SAH21" s="3"/>
      <c r="SAI21" s="3"/>
      <c r="SAJ21" s="3"/>
      <c r="SAK21" s="3"/>
      <c r="SAL21" s="3"/>
      <c r="SAM21" s="3"/>
      <c r="SAN21" s="3"/>
      <c r="SAO21" s="3"/>
      <c r="SAP21" s="3"/>
      <c r="SAQ21" s="3"/>
      <c r="SAR21" s="3"/>
      <c r="SAS21" s="3"/>
      <c r="SAT21" s="3"/>
      <c r="SAU21" s="3"/>
      <c r="SAV21" s="3"/>
      <c r="SAW21" s="3"/>
      <c r="SAX21" s="3"/>
      <c r="SAY21" s="3"/>
      <c r="SAZ21" s="3"/>
      <c r="SBA21" s="3"/>
      <c r="SBB21" s="3"/>
      <c r="SBC21" s="3"/>
      <c r="SBD21" s="3"/>
      <c r="SBE21" s="3"/>
      <c r="SBF21" s="3"/>
      <c r="SBG21" s="3"/>
      <c r="SBH21" s="3"/>
      <c r="SBI21" s="3"/>
      <c r="SBJ21" s="3"/>
      <c r="SBK21" s="3"/>
      <c r="SBL21" s="3"/>
      <c r="SBM21" s="3"/>
      <c r="SBN21" s="3"/>
      <c r="SBO21" s="3"/>
      <c r="SBP21" s="3"/>
      <c r="SBQ21" s="3"/>
      <c r="SBR21" s="3"/>
      <c r="SBS21" s="3"/>
      <c r="SBT21" s="3"/>
      <c r="SBU21" s="3"/>
      <c r="SBV21" s="3"/>
      <c r="SBW21" s="3"/>
      <c r="SBX21" s="3"/>
      <c r="SBY21" s="3"/>
      <c r="SBZ21" s="3"/>
      <c r="SCA21" s="3"/>
      <c r="SCB21" s="3"/>
      <c r="SCC21" s="3"/>
      <c r="SCD21" s="3"/>
      <c r="SCE21" s="3"/>
      <c r="SCF21" s="3"/>
      <c r="SCG21" s="3"/>
      <c r="SCH21" s="3"/>
      <c r="SCI21" s="3"/>
      <c r="SCJ21" s="3"/>
      <c r="SCK21" s="3"/>
      <c r="SCL21" s="3"/>
      <c r="SCM21" s="3"/>
      <c r="SCN21" s="3"/>
      <c r="SCO21" s="3"/>
      <c r="SCP21" s="3"/>
      <c r="SCQ21" s="3"/>
      <c r="SCR21" s="3"/>
      <c r="SCS21" s="3"/>
      <c r="SCT21" s="3"/>
      <c r="SCU21" s="3"/>
      <c r="SCV21" s="3"/>
      <c r="SCW21" s="3"/>
      <c r="SCX21" s="3"/>
      <c r="SCY21" s="3"/>
      <c r="SCZ21" s="3"/>
      <c r="SDA21" s="3"/>
      <c r="SDB21" s="3"/>
      <c r="SDC21" s="3"/>
      <c r="SDD21" s="3"/>
      <c r="SDE21" s="3"/>
      <c r="SDF21" s="3"/>
      <c r="SDG21" s="3"/>
      <c r="SDH21" s="3"/>
      <c r="SDI21" s="3"/>
      <c r="SDJ21" s="3"/>
      <c r="SDK21" s="3"/>
      <c r="SDL21" s="3"/>
      <c r="SDM21" s="3"/>
      <c r="SDN21" s="3"/>
      <c r="SDO21" s="3"/>
      <c r="SDP21" s="3"/>
      <c r="SDQ21" s="3"/>
      <c r="SDR21" s="3"/>
      <c r="SDS21" s="3"/>
      <c r="SDT21" s="3"/>
      <c r="SDU21" s="3"/>
      <c r="SDV21" s="3"/>
      <c r="SDW21" s="3"/>
      <c r="SDX21" s="3"/>
      <c r="SDY21" s="3"/>
      <c r="SDZ21" s="3"/>
      <c r="SEA21" s="3"/>
      <c r="SEB21" s="3"/>
      <c r="SEC21" s="3"/>
      <c r="SED21" s="3"/>
      <c r="SEE21" s="3"/>
      <c r="SEF21" s="3"/>
      <c r="SEG21" s="3"/>
      <c r="SEH21" s="3"/>
      <c r="SEI21" s="3"/>
      <c r="SEJ21" s="3"/>
      <c r="SEK21" s="3"/>
      <c r="SEL21" s="3"/>
      <c r="SEM21" s="3"/>
      <c r="SEN21" s="3"/>
      <c r="SEO21" s="3"/>
      <c r="SEP21" s="3"/>
      <c r="SEQ21" s="3"/>
      <c r="SER21" s="3"/>
      <c r="SES21" s="3"/>
      <c r="SET21" s="3"/>
      <c r="SEU21" s="3"/>
      <c r="SEV21" s="3"/>
      <c r="SEW21" s="3"/>
      <c r="SEX21" s="3"/>
      <c r="SEY21" s="3"/>
      <c r="SEZ21" s="3"/>
      <c r="SFA21" s="3"/>
      <c r="SFB21" s="3"/>
      <c r="SFC21" s="3"/>
      <c r="SFD21" s="3"/>
      <c r="SFE21" s="3"/>
      <c r="SFF21" s="3"/>
      <c r="SFG21" s="3"/>
      <c r="SFH21" s="3"/>
      <c r="SFI21" s="3"/>
      <c r="SFJ21" s="3"/>
      <c r="SFK21" s="3"/>
      <c r="SFL21" s="3"/>
      <c r="SFM21" s="3"/>
      <c r="SFN21" s="3"/>
      <c r="SFO21" s="3"/>
      <c r="SFP21" s="3"/>
      <c r="SFQ21" s="3"/>
      <c r="SFR21" s="3"/>
      <c r="SFS21" s="3"/>
      <c r="SFT21" s="3"/>
      <c r="SFU21" s="3"/>
      <c r="SFV21" s="3"/>
      <c r="SFW21" s="3"/>
      <c r="SFX21" s="3"/>
      <c r="SFY21" s="3"/>
      <c r="SFZ21" s="3"/>
      <c r="SGA21" s="3"/>
      <c r="SGB21" s="3"/>
      <c r="SGC21" s="3"/>
      <c r="SGD21" s="3"/>
      <c r="SGE21" s="3"/>
      <c r="SGF21" s="3"/>
      <c r="SGG21" s="3"/>
      <c r="SGH21" s="3"/>
      <c r="SGI21" s="3"/>
      <c r="SGJ21" s="3"/>
      <c r="SGK21" s="3"/>
      <c r="SGL21" s="3"/>
      <c r="SGM21" s="3"/>
      <c r="SGN21" s="3"/>
      <c r="SGO21" s="3"/>
      <c r="SGP21" s="3"/>
      <c r="SGQ21" s="3"/>
      <c r="SGR21" s="3"/>
      <c r="SGS21" s="3"/>
      <c r="SGT21" s="3"/>
      <c r="SGU21" s="3"/>
      <c r="SGV21" s="3"/>
      <c r="SGW21" s="3"/>
      <c r="SGX21" s="3"/>
      <c r="SGY21" s="3"/>
      <c r="SGZ21" s="3"/>
      <c r="SHA21" s="3"/>
      <c r="SHB21" s="3"/>
      <c r="SHC21" s="3"/>
      <c r="SHD21" s="3"/>
      <c r="SHE21" s="3"/>
      <c r="SHF21" s="3"/>
      <c r="SHG21" s="3"/>
      <c r="SHH21" s="3"/>
      <c r="SHI21" s="3"/>
      <c r="SHJ21" s="3"/>
      <c r="SHK21" s="3"/>
      <c r="SHL21" s="3"/>
      <c r="SHM21" s="3"/>
      <c r="SHN21" s="3"/>
      <c r="SHO21" s="3"/>
      <c r="SHP21" s="3"/>
      <c r="SHQ21" s="3"/>
      <c r="SHR21" s="3"/>
      <c r="SHS21" s="3"/>
      <c r="SHT21" s="3"/>
      <c r="SHU21" s="3"/>
      <c r="SHV21" s="3"/>
      <c r="SHW21" s="3"/>
      <c r="SHX21" s="3"/>
      <c r="SHY21" s="3"/>
      <c r="SHZ21" s="3"/>
      <c r="SIA21" s="3"/>
      <c r="SIB21" s="3"/>
      <c r="SIC21" s="3"/>
      <c r="SID21" s="3"/>
      <c r="SIE21" s="3"/>
      <c r="SIF21" s="3"/>
      <c r="SIG21" s="3"/>
      <c r="SIH21" s="3"/>
      <c r="SII21" s="3"/>
      <c r="SIJ21" s="3"/>
      <c r="SIK21" s="3"/>
      <c r="SIL21" s="3"/>
      <c r="SIM21" s="3"/>
      <c r="SIN21" s="3"/>
      <c r="SIO21" s="3"/>
      <c r="SIP21" s="3"/>
      <c r="SIQ21" s="3"/>
      <c r="SIR21" s="3"/>
      <c r="SIS21" s="3"/>
      <c r="SIT21" s="3"/>
      <c r="SIU21" s="3"/>
      <c r="SIV21" s="3"/>
      <c r="SIW21" s="3"/>
      <c r="SIX21" s="3"/>
      <c r="SIY21" s="3"/>
      <c r="SIZ21" s="3"/>
      <c r="SJA21" s="3"/>
      <c r="SJB21" s="3"/>
      <c r="SJC21" s="3"/>
      <c r="SJD21" s="3"/>
      <c r="SJE21" s="3"/>
      <c r="SJF21" s="3"/>
      <c r="SJG21" s="3"/>
      <c r="SJH21" s="3"/>
      <c r="SJI21" s="3"/>
      <c r="SJJ21" s="3"/>
      <c r="SJK21" s="3"/>
      <c r="SJL21" s="3"/>
      <c r="SJM21" s="3"/>
      <c r="SJN21" s="3"/>
      <c r="SJO21" s="3"/>
      <c r="SJP21" s="3"/>
      <c r="SJQ21" s="3"/>
      <c r="SJR21" s="3"/>
      <c r="SJS21" s="3"/>
      <c r="SJT21" s="3"/>
      <c r="SJU21" s="3"/>
      <c r="SJV21" s="3"/>
      <c r="SJW21" s="3"/>
      <c r="SJX21" s="3"/>
      <c r="SJY21" s="3"/>
      <c r="SJZ21" s="3"/>
      <c r="SKA21" s="3"/>
      <c r="SKB21" s="3"/>
      <c r="SKC21" s="3"/>
      <c r="SKD21" s="3"/>
      <c r="SKE21" s="3"/>
      <c r="SKF21" s="3"/>
      <c r="SKG21" s="3"/>
      <c r="SKH21" s="3"/>
      <c r="SKI21" s="3"/>
      <c r="SKJ21" s="3"/>
      <c r="SKK21" s="3"/>
      <c r="SKL21" s="3"/>
      <c r="SKM21" s="3"/>
      <c r="SKN21" s="3"/>
      <c r="SKO21" s="3"/>
      <c r="SKP21" s="3"/>
      <c r="SKQ21" s="3"/>
      <c r="SKR21" s="3"/>
      <c r="SKS21" s="3"/>
      <c r="SKT21" s="3"/>
      <c r="SKU21" s="3"/>
      <c r="SKV21" s="3"/>
      <c r="SKW21" s="3"/>
      <c r="SKX21" s="3"/>
      <c r="SKY21" s="3"/>
      <c r="SKZ21" s="3"/>
      <c r="SLA21" s="3"/>
      <c r="SLB21" s="3"/>
      <c r="SLC21" s="3"/>
      <c r="SLD21" s="3"/>
      <c r="SLE21" s="3"/>
      <c r="SLF21" s="3"/>
      <c r="SLG21" s="3"/>
      <c r="SLH21" s="3"/>
      <c r="SLI21" s="3"/>
      <c r="SLJ21" s="3"/>
      <c r="SLK21" s="3"/>
      <c r="SLL21" s="3"/>
      <c r="SLM21" s="3"/>
      <c r="SLN21" s="3"/>
      <c r="SLO21" s="3"/>
      <c r="SLP21" s="3"/>
      <c r="SLQ21" s="3"/>
      <c r="SLR21" s="3"/>
      <c r="SLS21" s="3"/>
      <c r="SLT21" s="3"/>
      <c r="SLU21" s="3"/>
      <c r="SLV21" s="3"/>
      <c r="SLW21" s="3"/>
      <c r="SLX21" s="3"/>
      <c r="SLY21" s="3"/>
      <c r="SLZ21" s="3"/>
      <c r="SMA21" s="3"/>
      <c r="SMB21" s="3"/>
      <c r="SMC21" s="3"/>
      <c r="SMD21" s="3"/>
      <c r="SME21" s="3"/>
      <c r="SMF21" s="3"/>
      <c r="SMG21" s="3"/>
      <c r="SMH21" s="3"/>
      <c r="SMI21" s="3"/>
      <c r="SMJ21" s="3"/>
      <c r="SMK21" s="3"/>
      <c r="SML21" s="3"/>
      <c r="SMM21" s="3"/>
      <c r="SMN21" s="3"/>
      <c r="SMO21" s="3"/>
      <c r="SMP21" s="3"/>
      <c r="SMQ21" s="3"/>
      <c r="SMR21" s="3"/>
      <c r="SMS21" s="3"/>
      <c r="SMT21" s="3"/>
      <c r="SMU21" s="3"/>
      <c r="SMV21" s="3"/>
      <c r="SMW21" s="3"/>
      <c r="SMX21" s="3"/>
      <c r="SMY21" s="3"/>
      <c r="SMZ21" s="3"/>
      <c r="SNA21" s="3"/>
      <c r="SNB21" s="3"/>
      <c r="SNC21" s="3"/>
      <c r="SND21" s="3"/>
      <c r="SNE21" s="3"/>
      <c r="SNF21" s="3"/>
      <c r="SNG21" s="3"/>
      <c r="SNH21" s="3"/>
      <c r="SNI21" s="3"/>
      <c r="SNJ21" s="3"/>
      <c r="SNK21" s="3"/>
      <c r="SNL21" s="3"/>
      <c r="SNM21" s="3"/>
      <c r="SNN21" s="3"/>
      <c r="SNO21" s="3"/>
      <c r="SNP21" s="3"/>
      <c r="SNQ21" s="3"/>
      <c r="SNR21" s="3"/>
      <c r="SNS21" s="3"/>
      <c r="SNT21" s="3"/>
      <c r="SNU21" s="3"/>
      <c r="SNV21" s="3"/>
      <c r="SNW21" s="3"/>
      <c r="SNX21" s="3"/>
      <c r="SNY21" s="3"/>
      <c r="SNZ21" s="3"/>
      <c r="SOA21" s="3"/>
      <c r="SOB21" s="3"/>
      <c r="SOC21" s="3"/>
      <c r="SOD21" s="3"/>
      <c r="SOE21" s="3"/>
      <c r="SOF21" s="3"/>
      <c r="SOG21" s="3"/>
      <c r="SOH21" s="3"/>
      <c r="SOI21" s="3"/>
      <c r="SOJ21" s="3"/>
      <c r="SOK21" s="3"/>
      <c r="SOL21" s="3"/>
      <c r="SOM21" s="3"/>
      <c r="SON21" s="3"/>
      <c r="SOO21" s="3"/>
      <c r="SOP21" s="3"/>
      <c r="SOQ21" s="3"/>
      <c r="SOR21" s="3"/>
      <c r="SOS21" s="3"/>
      <c r="SOT21" s="3"/>
      <c r="SOU21" s="3"/>
      <c r="SOV21" s="3"/>
      <c r="SOW21" s="3"/>
      <c r="SOX21" s="3"/>
      <c r="SOY21" s="3"/>
      <c r="SOZ21" s="3"/>
      <c r="SPA21" s="3"/>
      <c r="SPB21" s="3"/>
      <c r="SPC21" s="3"/>
      <c r="SPD21" s="3"/>
      <c r="SPE21" s="3"/>
      <c r="SPF21" s="3"/>
      <c r="SPG21" s="3"/>
      <c r="SPH21" s="3"/>
      <c r="SPI21" s="3"/>
      <c r="SPJ21" s="3"/>
      <c r="SPK21" s="3"/>
      <c r="SPL21" s="3"/>
      <c r="SPM21" s="3"/>
      <c r="SPN21" s="3"/>
      <c r="SPO21" s="3"/>
      <c r="SPP21" s="3"/>
      <c r="SPQ21" s="3"/>
      <c r="SPR21" s="3"/>
      <c r="SPS21" s="3"/>
      <c r="SPT21" s="3"/>
      <c r="SPU21" s="3"/>
      <c r="SPV21" s="3"/>
      <c r="SPW21" s="3"/>
      <c r="SPX21" s="3"/>
      <c r="SPY21" s="3"/>
      <c r="SPZ21" s="3"/>
      <c r="SQA21" s="3"/>
      <c r="SQB21" s="3"/>
      <c r="SQC21" s="3"/>
      <c r="SQD21" s="3"/>
      <c r="SQE21" s="3"/>
      <c r="SQF21" s="3"/>
      <c r="SQG21" s="3"/>
      <c r="SQH21" s="3"/>
      <c r="SQI21" s="3"/>
      <c r="SQJ21" s="3"/>
      <c r="SQK21" s="3"/>
      <c r="SQL21" s="3"/>
      <c r="SQM21" s="3"/>
      <c r="SQN21" s="3"/>
      <c r="SQO21" s="3"/>
      <c r="SQP21" s="3"/>
      <c r="SQQ21" s="3"/>
      <c r="SQR21" s="3"/>
      <c r="SQS21" s="3"/>
      <c r="SQT21" s="3"/>
      <c r="SQU21" s="3"/>
      <c r="SQV21" s="3"/>
      <c r="SQW21" s="3"/>
      <c r="SQX21" s="3"/>
      <c r="SQY21" s="3"/>
      <c r="SQZ21" s="3"/>
      <c r="SRA21" s="3"/>
      <c r="SRB21" s="3"/>
      <c r="SRC21" s="3"/>
      <c r="SRD21" s="3"/>
      <c r="SRE21" s="3"/>
      <c r="SRF21" s="3"/>
      <c r="SRG21" s="3"/>
      <c r="SRH21" s="3"/>
      <c r="SRI21" s="3"/>
      <c r="SRJ21" s="3"/>
      <c r="SRK21" s="3"/>
      <c r="SRL21" s="3"/>
      <c r="SRM21" s="3"/>
      <c r="SRN21" s="3"/>
      <c r="SRO21" s="3"/>
      <c r="SRP21" s="3"/>
      <c r="SRQ21" s="3"/>
      <c r="SRR21" s="3"/>
      <c r="SRS21" s="3"/>
      <c r="SRT21" s="3"/>
      <c r="SRU21" s="3"/>
      <c r="SRV21" s="3"/>
      <c r="SRW21" s="3"/>
      <c r="SRX21" s="3"/>
      <c r="SRY21" s="3"/>
      <c r="SRZ21" s="3"/>
      <c r="SSA21" s="3"/>
      <c r="SSB21" s="3"/>
      <c r="SSC21" s="3"/>
      <c r="SSD21" s="3"/>
      <c r="SSE21" s="3"/>
      <c r="SSF21" s="3"/>
      <c r="SSG21" s="3"/>
      <c r="SSH21" s="3"/>
      <c r="SSI21" s="3"/>
      <c r="SSJ21" s="3"/>
      <c r="SSK21" s="3"/>
      <c r="SSL21" s="3"/>
      <c r="SSM21" s="3"/>
      <c r="SSN21" s="3"/>
      <c r="SSO21" s="3"/>
      <c r="SSP21" s="3"/>
      <c r="SSQ21" s="3"/>
      <c r="SSR21" s="3"/>
      <c r="SSS21" s="3"/>
      <c r="SST21" s="3"/>
      <c r="SSU21" s="3"/>
      <c r="SSV21" s="3"/>
      <c r="SSW21" s="3"/>
      <c r="SSX21" s="3"/>
      <c r="SSY21" s="3"/>
      <c r="SSZ21" s="3"/>
      <c r="STA21" s="3"/>
      <c r="STB21" s="3"/>
      <c r="STC21" s="3"/>
      <c r="STD21" s="3"/>
      <c r="STE21" s="3"/>
      <c r="STF21" s="3"/>
      <c r="STG21" s="3"/>
      <c r="STH21" s="3"/>
      <c r="STI21" s="3"/>
      <c r="STJ21" s="3"/>
      <c r="STK21" s="3"/>
      <c r="STL21" s="3"/>
      <c r="STM21" s="3"/>
      <c r="STN21" s="3"/>
      <c r="STO21" s="3"/>
      <c r="STP21" s="3"/>
      <c r="STQ21" s="3"/>
      <c r="STR21" s="3"/>
      <c r="STS21" s="3"/>
      <c r="STT21" s="3"/>
      <c r="STU21" s="3"/>
      <c r="STV21" s="3"/>
      <c r="STW21" s="3"/>
      <c r="STX21" s="3"/>
      <c r="STY21" s="3"/>
      <c r="STZ21" s="3"/>
      <c r="SUA21" s="3"/>
      <c r="SUB21" s="3"/>
      <c r="SUC21" s="3"/>
      <c r="SUD21" s="3"/>
      <c r="SUE21" s="3"/>
      <c r="SUF21" s="3"/>
      <c r="SUG21" s="3"/>
      <c r="SUH21" s="3"/>
      <c r="SUI21" s="3"/>
      <c r="SUJ21" s="3"/>
      <c r="SUK21" s="3"/>
      <c r="SUL21" s="3"/>
      <c r="SUM21" s="3"/>
      <c r="SUN21" s="3"/>
      <c r="SUO21" s="3"/>
      <c r="SUP21" s="3"/>
      <c r="SUQ21" s="3"/>
      <c r="SUR21" s="3"/>
      <c r="SUS21" s="3"/>
      <c r="SUT21" s="3"/>
      <c r="SUU21" s="3"/>
      <c r="SUV21" s="3"/>
      <c r="SUW21" s="3"/>
      <c r="SUX21" s="3"/>
      <c r="SUY21" s="3"/>
      <c r="SUZ21" s="3"/>
      <c r="SVA21" s="3"/>
      <c r="SVB21" s="3"/>
      <c r="SVC21" s="3"/>
      <c r="SVD21" s="3"/>
      <c r="SVE21" s="3"/>
      <c r="SVF21" s="3"/>
      <c r="SVG21" s="3"/>
      <c r="SVH21" s="3"/>
      <c r="SVI21" s="3"/>
      <c r="SVJ21" s="3"/>
      <c r="SVK21" s="3"/>
      <c r="SVL21" s="3"/>
      <c r="SVM21" s="3"/>
      <c r="SVN21" s="3"/>
      <c r="SVO21" s="3"/>
      <c r="SVP21" s="3"/>
      <c r="SVQ21" s="3"/>
      <c r="SVR21" s="3"/>
      <c r="SVS21" s="3"/>
      <c r="SVT21" s="3"/>
      <c r="SVU21" s="3"/>
      <c r="SVV21" s="3"/>
      <c r="SVW21" s="3"/>
      <c r="SVX21" s="3"/>
      <c r="SVY21" s="3"/>
      <c r="SVZ21" s="3"/>
      <c r="SWA21" s="3"/>
      <c r="SWB21" s="3"/>
      <c r="SWC21" s="3"/>
      <c r="SWD21" s="3"/>
      <c r="SWE21" s="3"/>
      <c r="SWF21" s="3"/>
      <c r="SWG21" s="3"/>
      <c r="SWH21" s="3"/>
      <c r="SWI21" s="3"/>
      <c r="SWJ21" s="3"/>
      <c r="SWK21" s="3"/>
      <c r="SWL21" s="3"/>
      <c r="SWM21" s="3"/>
      <c r="SWN21" s="3"/>
      <c r="SWO21" s="3"/>
      <c r="SWP21" s="3"/>
      <c r="SWQ21" s="3"/>
      <c r="SWR21" s="3"/>
      <c r="SWS21" s="3"/>
      <c r="SWT21" s="3"/>
      <c r="SWU21" s="3"/>
      <c r="SWV21" s="3"/>
      <c r="SWW21" s="3"/>
      <c r="SWX21" s="3"/>
      <c r="SWY21" s="3"/>
      <c r="SWZ21" s="3"/>
      <c r="SXA21" s="3"/>
      <c r="SXB21" s="3"/>
      <c r="SXC21" s="3"/>
      <c r="SXD21" s="3"/>
      <c r="SXE21" s="3"/>
      <c r="SXF21" s="3"/>
      <c r="SXG21" s="3"/>
      <c r="SXH21" s="3"/>
      <c r="SXI21" s="3"/>
      <c r="SXJ21" s="3"/>
      <c r="SXK21" s="3"/>
      <c r="SXL21" s="3"/>
      <c r="SXM21" s="3"/>
      <c r="SXN21" s="3"/>
      <c r="SXO21" s="3"/>
      <c r="SXP21" s="3"/>
      <c r="SXQ21" s="3"/>
      <c r="SXR21" s="3"/>
      <c r="SXS21" s="3"/>
      <c r="SXT21" s="3"/>
      <c r="SXU21" s="3"/>
      <c r="SXV21" s="3"/>
      <c r="SXW21" s="3"/>
      <c r="SXX21" s="3"/>
      <c r="SXY21" s="3"/>
      <c r="SXZ21" s="3"/>
      <c r="SYA21" s="3"/>
      <c r="SYB21" s="3"/>
      <c r="SYC21" s="3"/>
      <c r="SYD21" s="3"/>
      <c r="SYE21" s="3"/>
      <c r="SYF21" s="3"/>
      <c r="SYG21" s="3"/>
      <c r="SYH21" s="3"/>
      <c r="SYI21" s="3"/>
      <c r="SYJ21" s="3"/>
      <c r="SYK21" s="3"/>
      <c r="SYL21" s="3"/>
      <c r="SYM21" s="3"/>
      <c r="SYN21" s="3"/>
      <c r="SYO21" s="3"/>
      <c r="SYP21" s="3"/>
      <c r="SYQ21" s="3"/>
      <c r="SYR21" s="3"/>
      <c r="SYS21" s="3"/>
      <c r="SYT21" s="3"/>
      <c r="SYU21" s="3"/>
      <c r="SYV21" s="3"/>
      <c r="SYW21" s="3"/>
      <c r="SYX21" s="3"/>
      <c r="SYY21" s="3"/>
      <c r="SYZ21" s="3"/>
      <c r="SZA21" s="3"/>
      <c r="SZB21" s="3"/>
      <c r="SZC21" s="3"/>
      <c r="SZD21" s="3"/>
      <c r="SZE21" s="3"/>
      <c r="SZF21" s="3"/>
      <c r="SZG21" s="3"/>
      <c r="SZH21" s="3"/>
      <c r="SZI21" s="3"/>
      <c r="SZJ21" s="3"/>
      <c r="SZK21" s="3"/>
      <c r="SZL21" s="3"/>
      <c r="SZM21" s="3"/>
      <c r="SZN21" s="3"/>
      <c r="SZO21" s="3"/>
      <c r="SZP21" s="3"/>
      <c r="SZQ21" s="3"/>
      <c r="SZR21" s="3"/>
      <c r="SZS21" s="3"/>
      <c r="SZT21" s="3"/>
      <c r="SZU21" s="3"/>
      <c r="SZV21" s="3"/>
      <c r="SZW21" s="3"/>
      <c r="SZX21" s="3"/>
      <c r="SZY21" s="3"/>
      <c r="SZZ21" s="3"/>
      <c r="TAA21" s="3"/>
      <c r="TAB21" s="3"/>
      <c r="TAC21" s="3"/>
      <c r="TAD21" s="3"/>
      <c r="TAE21" s="3"/>
      <c r="TAF21" s="3"/>
      <c r="TAG21" s="3"/>
      <c r="TAH21" s="3"/>
      <c r="TAI21" s="3"/>
      <c r="TAJ21" s="3"/>
      <c r="TAK21" s="3"/>
      <c r="TAL21" s="3"/>
      <c r="TAM21" s="3"/>
      <c r="TAN21" s="3"/>
      <c r="TAO21" s="3"/>
      <c r="TAP21" s="3"/>
      <c r="TAQ21" s="3"/>
      <c r="TAR21" s="3"/>
      <c r="TAS21" s="3"/>
      <c r="TAT21" s="3"/>
      <c r="TAU21" s="3"/>
      <c r="TAV21" s="3"/>
      <c r="TAW21" s="3"/>
      <c r="TAX21" s="3"/>
      <c r="TAY21" s="3"/>
      <c r="TAZ21" s="3"/>
      <c r="TBA21" s="3"/>
      <c r="TBB21" s="3"/>
      <c r="TBC21" s="3"/>
      <c r="TBD21" s="3"/>
      <c r="TBE21" s="3"/>
      <c r="TBF21" s="3"/>
      <c r="TBG21" s="3"/>
      <c r="TBH21" s="3"/>
      <c r="TBI21" s="3"/>
      <c r="TBJ21" s="3"/>
      <c r="TBK21" s="3"/>
      <c r="TBL21" s="3"/>
      <c r="TBM21" s="3"/>
      <c r="TBN21" s="3"/>
      <c r="TBO21" s="3"/>
      <c r="TBP21" s="3"/>
      <c r="TBQ21" s="3"/>
      <c r="TBR21" s="3"/>
      <c r="TBS21" s="3"/>
      <c r="TBT21" s="3"/>
      <c r="TBU21" s="3"/>
      <c r="TBV21" s="3"/>
      <c r="TBW21" s="3"/>
      <c r="TBX21" s="3"/>
      <c r="TBY21" s="3"/>
      <c r="TBZ21" s="3"/>
      <c r="TCA21" s="3"/>
      <c r="TCB21" s="3"/>
      <c r="TCC21" s="3"/>
      <c r="TCD21" s="3"/>
      <c r="TCE21" s="3"/>
      <c r="TCF21" s="3"/>
      <c r="TCG21" s="3"/>
      <c r="TCH21" s="3"/>
      <c r="TCI21" s="3"/>
      <c r="TCJ21" s="3"/>
      <c r="TCK21" s="3"/>
      <c r="TCL21" s="3"/>
      <c r="TCM21" s="3"/>
      <c r="TCN21" s="3"/>
      <c r="TCO21" s="3"/>
      <c r="TCP21" s="3"/>
      <c r="TCQ21" s="3"/>
      <c r="TCR21" s="3"/>
      <c r="TCS21" s="3"/>
      <c r="TCT21" s="3"/>
      <c r="TCU21" s="3"/>
      <c r="TCV21" s="3"/>
      <c r="TCW21" s="3"/>
      <c r="TCX21" s="3"/>
      <c r="TCY21" s="3"/>
      <c r="TCZ21" s="3"/>
      <c r="TDA21" s="3"/>
      <c r="TDB21" s="3"/>
      <c r="TDC21" s="3"/>
      <c r="TDD21" s="3"/>
      <c r="TDE21" s="3"/>
      <c r="TDF21" s="3"/>
      <c r="TDG21" s="3"/>
      <c r="TDH21" s="3"/>
      <c r="TDI21" s="3"/>
      <c r="TDJ21" s="3"/>
      <c r="TDK21" s="3"/>
      <c r="TDL21" s="3"/>
      <c r="TDM21" s="3"/>
      <c r="TDN21" s="3"/>
      <c r="TDO21" s="3"/>
      <c r="TDP21" s="3"/>
      <c r="TDQ21" s="3"/>
      <c r="TDR21" s="3"/>
      <c r="TDS21" s="3"/>
      <c r="TDT21" s="3"/>
      <c r="TDU21" s="3"/>
      <c r="TDV21" s="3"/>
      <c r="TDW21" s="3"/>
      <c r="TDX21" s="3"/>
      <c r="TDY21" s="3"/>
      <c r="TDZ21" s="3"/>
      <c r="TEA21" s="3"/>
      <c r="TEB21" s="3"/>
      <c r="TEC21" s="3"/>
      <c r="TED21" s="3"/>
      <c r="TEE21" s="3"/>
      <c r="TEF21" s="3"/>
      <c r="TEG21" s="3"/>
      <c r="TEH21" s="3"/>
      <c r="TEI21" s="3"/>
      <c r="TEJ21" s="3"/>
      <c r="TEK21" s="3"/>
      <c r="TEL21" s="3"/>
      <c r="TEM21" s="3"/>
      <c r="TEN21" s="3"/>
      <c r="TEO21" s="3"/>
      <c r="TEP21" s="3"/>
      <c r="TEQ21" s="3"/>
      <c r="TER21" s="3"/>
      <c r="TES21" s="3"/>
      <c r="TET21" s="3"/>
      <c r="TEU21" s="3"/>
      <c r="TEV21" s="3"/>
      <c r="TEW21" s="3"/>
      <c r="TEX21" s="3"/>
      <c r="TEY21" s="3"/>
      <c r="TEZ21" s="3"/>
      <c r="TFA21" s="3"/>
      <c r="TFB21" s="3"/>
      <c r="TFC21" s="3"/>
      <c r="TFD21" s="3"/>
      <c r="TFE21" s="3"/>
      <c r="TFF21" s="3"/>
      <c r="TFG21" s="3"/>
      <c r="TFH21" s="3"/>
      <c r="TFI21" s="3"/>
      <c r="TFJ21" s="3"/>
      <c r="TFK21" s="3"/>
      <c r="TFL21" s="3"/>
      <c r="TFM21" s="3"/>
      <c r="TFN21" s="3"/>
      <c r="TFO21" s="3"/>
      <c r="TFP21" s="3"/>
      <c r="TFQ21" s="3"/>
      <c r="TFR21" s="3"/>
      <c r="TFS21" s="3"/>
      <c r="TFT21" s="3"/>
      <c r="TFU21" s="3"/>
      <c r="TFV21" s="3"/>
      <c r="TFW21" s="3"/>
      <c r="TFX21" s="3"/>
      <c r="TFY21" s="3"/>
      <c r="TFZ21" s="3"/>
      <c r="TGA21" s="3"/>
      <c r="TGB21" s="3"/>
      <c r="TGC21" s="3"/>
      <c r="TGD21" s="3"/>
      <c r="TGE21" s="3"/>
      <c r="TGF21" s="3"/>
      <c r="TGG21" s="3"/>
      <c r="TGH21" s="3"/>
      <c r="TGI21" s="3"/>
      <c r="TGJ21" s="3"/>
      <c r="TGK21" s="3"/>
      <c r="TGL21" s="3"/>
      <c r="TGM21" s="3"/>
      <c r="TGN21" s="3"/>
      <c r="TGO21" s="3"/>
      <c r="TGP21" s="3"/>
      <c r="TGQ21" s="3"/>
      <c r="TGR21" s="3"/>
      <c r="TGS21" s="3"/>
      <c r="TGT21" s="3"/>
      <c r="TGU21" s="3"/>
      <c r="TGV21" s="3"/>
      <c r="TGW21" s="3"/>
      <c r="TGX21" s="3"/>
      <c r="TGY21" s="3"/>
      <c r="TGZ21" s="3"/>
      <c r="THA21" s="3"/>
      <c r="THB21" s="3"/>
      <c r="THC21" s="3"/>
      <c r="THD21" s="3"/>
      <c r="THE21" s="3"/>
      <c r="THF21" s="3"/>
      <c r="THG21" s="3"/>
      <c r="THH21" s="3"/>
      <c r="THI21" s="3"/>
      <c r="THJ21" s="3"/>
      <c r="THK21" s="3"/>
      <c r="THL21" s="3"/>
      <c r="THM21" s="3"/>
      <c r="THN21" s="3"/>
      <c r="THO21" s="3"/>
      <c r="THP21" s="3"/>
      <c r="THQ21" s="3"/>
      <c r="THR21" s="3"/>
      <c r="THS21" s="3"/>
      <c r="THT21" s="3"/>
      <c r="THU21" s="3"/>
      <c r="THV21" s="3"/>
      <c r="THW21" s="3"/>
      <c r="THX21" s="3"/>
      <c r="THY21" s="3"/>
      <c r="THZ21" s="3"/>
      <c r="TIA21" s="3"/>
      <c r="TIB21" s="3"/>
      <c r="TIC21" s="3"/>
      <c r="TID21" s="3"/>
      <c r="TIE21" s="3"/>
      <c r="TIF21" s="3"/>
      <c r="TIG21" s="3"/>
      <c r="TIH21" s="3"/>
      <c r="TII21" s="3"/>
      <c r="TIJ21" s="3"/>
      <c r="TIK21" s="3"/>
      <c r="TIL21" s="3"/>
      <c r="TIM21" s="3"/>
      <c r="TIN21" s="3"/>
      <c r="TIO21" s="3"/>
      <c r="TIP21" s="3"/>
      <c r="TIQ21" s="3"/>
      <c r="TIR21" s="3"/>
      <c r="TIS21" s="3"/>
      <c r="TIT21" s="3"/>
      <c r="TIU21" s="3"/>
      <c r="TIV21" s="3"/>
      <c r="TIW21" s="3"/>
      <c r="TIX21" s="3"/>
      <c r="TIY21" s="3"/>
      <c r="TIZ21" s="3"/>
      <c r="TJA21" s="3"/>
      <c r="TJB21" s="3"/>
      <c r="TJC21" s="3"/>
      <c r="TJD21" s="3"/>
      <c r="TJE21" s="3"/>
      <c r="TJF21" s="3"/>
      <c r="TJG21" s="3"/>
      <c r="TJH21" s="3"/>
      <c r="TJI21" s="3"/>
      <c r="TJJ21" s="3"/>
      <c r="TJK21" s="3"/>
      <c r="TJL21" s="3"/>
      <c r="TJM21" s="3"/>
      <c r="TJN21" s="3"/>
      <c r="TJO21" s="3"/>
      <c r="TJP21" s="3"/>
      <c r="TJQ21" s="3"/>
      <c r="TJR21" s="3"/>
      <c r="TJS21" s="3"/>
      <c r="TJT21" s="3"/>
      <c r="TJU21" s="3"/>
      <c r="TJV21" s="3"/>
      <c r="TJW21" s="3"/>
      <c r="TJX21" s="3"/>
      <c r="TJY21" s="3"/>
      <c r="TJZ21" s="3"/>
      <c r="TKA21" s="3"/>
      <c r="TKB21" s="3"/>
      <c r="TKC21" s="3"/>
      <c r="TKD21" s="3"/>
      <c r="TKE21" s="3"/>
      <c r="TKF21" s="3"/>
      <c r="TKG21" s="3"/>
      <c r="TKH21" s="3"/>
      <c r="TKI21" s="3"/>
      <c r="TKJ21" s="3"/>
      <c r="TKK21" s="3"/>
      <c r="TKL21" s="3"/>
      <c r="TKM21" s="3"/>
      <c r="TKN21" s="3"/>
      <c r="TKO21" s="3"/>
      <c r="TKP21" s="3"/>
      <c r="TKQ21" s="3"/>
      <c r="TKR21" s="3"/>
      <c r="TKS21" s="3"/>
      <c r="TKT21" s="3"/>
      <c r="TKU21" s="3"/>
      <c r="TKV21" s="3"/>
      <c r="TKW21" s="3"/>
      <c r="TKX21" s="3"/>
      <c r="TKY21" s="3"/>
      <c r="TKZ21" s="3"/>
      <c r="TLA21" s="3"/>
      <c r="TLB21" s="3"/>
      <c r="TLC21" s="3"/>
      <c r="TLD21" s="3"/>
      <c r="TLE21" s="3"/>
      <c r="TLF21" s="3"/>
      <c r="TLG21" s="3"/>
      <c r="TLH21" s="3"/>
      <c r="TLI21" s="3"/>
      <c r="TLJ21" s="3"/>
      <c r="TLK21" s="3"/>
      <c r="TLL21" s="3"/>
      <c r="TLM21" s="3"/>
      <c r="TLN21" s="3"/>
      <c r="TLO21" s="3"/>
      <c r="TLP21" s="3"/>
      <c r="TLQ21" s="3"/>
      <c r="TLR21" s="3"/>
      <c r="TLS21" s="3"/>
      <c r="TLT21" s="3"/>
      <c r="TLU21" s="3"/>
      <c r="TLV21" s="3"/>
      <c r="TLW21" s="3"/>
      <c r="TLX21" s="3"/>
      <c r="TLY21" s="3"/>
      <c r="TLZ21" s="3"/>
      <c r="TMA21" s="3"/>
      <c r="TMB21" s="3"/>
      <c r="TMC21" s="3"/>
      <c r="TMD21" s="3"/>
      <c r="TME21" s="3"/>
      <c r="TMF21" s="3"/>
      <c r="TMG21" s="3"/>
      <c r="TMH21" s="3"/>
      <c r="TMI21" s="3"/>
      <c r="TMJ21" s="3"/>
      <c r="TMK21" s="3"/>
      <c r="TML21" s="3"/>
      <c r="TMM21" s="3"/>
      <c r="TMN21" s="3"/>
      <c r="TMO21" s="3"/>
      <c r="TMP21" s="3"/>
      <c r="TMQ21" s="3"/>
      <c r="TMR21" s="3"/>
      <c r="TMS21" s="3"/>
      <c r="TMT21" s="3"/>
      <c r="TMU21" s="3"/>
      <c r="TMV21" s="3"/>
      <c r="TMW21" s="3"/>
      <c r="TMX21" s="3"/>
      <c r="TMY21" s="3"/>
      <c r="TMZ21" s="3"/>
      <c r="TNA21" s="3"/>
      <c r="TNB21" s="3"/>
      <c r="TNC21" s="3"/>
      <c r="TND21" s="3"/>
      <c r="TNE21" s="3"/>
      <c r="TNF21" s="3"/>
      <c r="TNG21" s="3"/>
      <c r="TNH21" s="3"/>
      <c r="TNI21" s="3"/>
      <c r="TNJ21" s="3"/>
      <c r="TNK21" s="3"/>
      <c r="TNL21" s="3"/>
      <c r="TNM21" s="3"/>
      <c r="TNN21" s="3"/>
      <c r="TNO21" s="3"/>
      <c r="TNP21" s="3"/>
      <c r="TNQ21" s="3"/>
      <c r="TNR21" s="3"/>
      <c r="TNS21" s="3"/>
      <c r="TNT21" s="3"/>
      <c r="TNU21" s="3"/>
      <c r="TNV21" s="3"/>
      <c r="TNW21" s="3"/>
      <c r="TNX21" s="3"/>
      <c r="TNY21" s="3"/>
      <c r="TNZ21" s="3"/>
      <c r="TOA21" s="3"/>
      <c r="TOB21" s="3"/>
      <c r="TOC21" s="3"/>
      <c r="TOD21" s="3"/>
      <c r="TOE21" s="3"/>
      <c r="TOF21" s="3"/>
      <c r="TOG21" s="3"/>
      <c r="TOH21" s="3"/>
      <c r="TOI21" s="3"/>
      <c r="TOJ21" s="3"/>
      <c r="TOK21" s="3"/>
      <c r="TOL21" s="3"/>
      <c r="TOM21" s="3"/>
      <c r="TON21" s="3"/>
      <c r="TOO21" s="3"/>
      <c r="TOP21" s="3"/>
      <c r="TOQ21" s="3"/>
      <c r="TOR21" s="3"/>
      <c r="TOS21" s="3"/>
      <c r="TOT21" s="3"/>
      <c r="TOU21" s="3"/>
      <c r="TOV21" s="3"/>
      <c r="TOW21" s="3"/>
      <c r="TOX21" s="3"/>
      <c r="TOY21" s="3"/>
      <c r="TOZ21" s="3"/>
      <c r="TPA21" s="3"/>
      <c r="TPB21" s="3"/>
      <c r="TPC21" s="3"/>
      <c r="TPD21" s="3"/>
      <c r="TPE21" s="3"/>
      <c r="TPF21" s="3"/>
      <c r="TPG21" s="3"/>
      <c r="TPH21" s="3"/>
      <c r="TPI21" s="3"/>
      <c r="TPJ21" s="3"/>
      <c r="TPK21" s="3"/>
      <c r="TPL21" s="3"/>
      <c r="TPM21" s="3"/>
      <c r="TPN21" s="3"/>
      <c r="TPO21" s="3"/>
      <c r="TPP21" s="3"/>
      <c r="TPQ21" s="3"/>
      <c r="TPR21" s="3"/>
      <c r="TPS21" s="3"/>
      <c r="TPT21" s="3"/>
      <c r="TPU21" s="3"/>
      <c r="TPV21" s="3"/>
      <c r="TPW21" s="3"/>
      <c r="TPX21" s="3"/>
      <c r="TPY21" s="3"/>
      <c r="TPZ21" s="3"/>
      <c r="TQA21" s="3"/>
      <c r="TQB21" s="3"/>
      <c r="TQC21" s="3"/>
      <c r="TQD21" s="3"/>
      <c r="TQE21" s="3"/>
      <c r="TQF21" s="3"/>
      <c r="TQG21" s="3"/>
      <c r="TQH21" s="3"/>
      <c r="TQI21" s="3"/>
      <c r="TQJ21" s="3"/>
      <c r="TQK21" s="3"/>
      <c r="TQL21" s="3"/>
      <c r="TQM21" s="3"/>
      <c r="TQN21" s="3"/>
      <c r="TQO21" s="3"/>
      <c r="TQP21" s="3"/>
      <c r="TQQ21" s="3"/>
      <c r="TQR21" s="3"/>
      <c r="TQS21" s="3"/>
      <c r="TQT21" s="3"/>
      <c r="TQU21" s="3"/>
      <c r="TQV21" s="3"/>
      <c r="TQW21" s="3"/>
      <c r="TQX21" s="3"/>
      <c r="TQY21" s="3"/>
      <c r="TQZ21" s="3"/>
      <c r="TRA21" s="3"/>
      <c r="TRB21" s="3"/>
      <c r="TRC21" s="3"/>
      <c r="TRD21" s="3"/>
      <c r="TRE21" s="3"/>
      <c r="TRF21" s="3"/>
      <c r="TRG21" s="3"/>
      <c r="TRH21" s="3"/>
      <c r="TRI21" s="3"/>
      <c r="TRJ21" s="3"/>
      <c r="TRK21" s="3"/>
      <c r="TRL21" s="3"/>
      <c r="TRM21" s="3"/>
      <c r="TRN21" s="3"/>
      <c r="TRO21" s="3"/>
      <c r="TRP21" s="3"/>
      <c r="TRQ21" s="3"/>
      <c r="TRR21" s="3"/>
      <c r="TRS21" s="3"/>
      <c r="TRT21" s="3"/>
      <c r="TRU21" s="3"/>
      <c r="TRV21" s="3"/>
      <c r="TRW21" s="3"/>
      <c r="TRX21" s="3"/>
      <c r="TRY21" s="3"/>
      <c r="TRZ21" s="3"/>
      <c r="TSA21" s="3"/>
      <c r="TSB21" s="3"/>
      <c r="TSC21" s="3"/>
      <c r="TSD21" s="3"/>
      <c r="TSE21" s="3"/>
      <c r="TSF21" s="3"/>
      <c r="TSG21" s="3"/>
      <c r="TSH21" s="3"/>
      <c r="TSI21" s="3"/>
      <c r="TSJ21" s="3"/>
      <c r="TSK21" s="3"/>
      <c r="TSL21" s="3"/>
      <c r="TSM21" s="3"/>
      <c r="TSN21" s="3"/>
      <c r="TSO21" s="3"/>
      <c r="TSP21" s="3"/>
      <c r="TSQ21" s="3"/>
      <c r="TSR21" s="3"/>
      <c r="TSS21" s="3"/>
      <c r="TST21" s="3"/>
      <c r="TSU21" s="3"/>
      <c r="TSV21" s="3"/>
      <c r="TSW21" s="3"/>
      <c r="TSX21" s="3"/>
      <c r="TSY21" s="3"/>
      <c r="TSZ21" s="3"/>
      <c r="TTA21" s="3"/>
      <c r="TTB21" s="3"/>
      <c r="TTC21" s="3"/>
      <c r="TTD21" s="3"/>
      <c r="TTE21" s="3"/>
      <c r="TTF21" s="3"/>
      <c r="TTG21" s="3"/>
      <c r="TTH21" s="3"/>
      <c r="TTI21" s="3"/>
      <c r="TTJ21" s="3"/>
      <c r="TTK21" s="3"/>
      <c r="TTL21" s="3"/>
      <c r="TTM21" s="3"/>
      <c r="TTN21" s="3"/>
      <c r="TTO21" s="3"/>
      <c r="TTP21" s="3"/>
      <c r="TTQ21" s="3"/>
      <c r="TTR21" s="3"/>
      <c r="TTS21" s="3"/>
      <c r="TTT21" s="3"/>
      <c r="TTU21" s="3"/>
      <c r="TTV21" s="3"/>
      <c r="TTW21" s="3"/>
      <c r="TTX21" s="3"/>
      <c r="TTY21" s="3"/>
      <c r="TTZ21" s="3"/>
      <c r="TUA21" s="3"/>
      <c r="TUB21" s="3"/>
      <c r="TUC21" s="3"/>
      <c r="TUD21" s="3"/>
      <c r="TUE21" s="3"/>
      <c r="TUF21" s="3"/>
      <c r="TUG21" s="3"/>
      <c r="TUH21" s="3"/>
      <c r="TUI21" s="3"/>
      <c r="TUJ21" s="3"/>
      <c r="TUK21" s="3"/>
      <c r="TUL21" s="3"/>
      <c r="TUM21" s="3"/>
      <c r="TUN21" s="3"/>
      <c r="TUO21" s="3"/>
      <c r="TUP21" s="3"/>
      <c r="TUQ21" s="3"/>
      <c r="TUR21" s="3"/>
      <c r="TUS21" s="3"/>
      <c r="TUT21" s="3"/>
      <c r="TUU21" s="3"/>
      <c r="TUV21" s="3"/>
      <c r="TUW21" s="3"/>
      <c r="TUX21" s="3"/>
      <c r="TUY21" s="3"/>
      <c r="TUZ21" s="3"/>
      <c r="TVA21" s="3"/>
      <c r="TVB21" s="3"/>
      <c r="TVC21" s="3"/>
      <c r="TVD21" s="3"/>
      <c r="TVE21" s="3"/>
      <c r="TVF21" s="3"/>
      <c r="TVG21" s="3"/>
      <c r="TVH21" s="3"/>
      <c r="TVI21" s="3"/>
      <c r="TVJ21" s="3"/>
      <c r="TVK21" s="3"/>
      <c r="TVL21" s="3"/>
      <c r="TVM21" s="3"/>
      <c r="TVN21" s="3"/>
      <c r="TVO21" s="3"/>
      <c r="TVP21" s="3"/>
      <c r="TVQ21" s="3"/>
      <c r="TVR21" s="3"/>
      <c r="TVS21" s="3"/>
      <c r="TVT21" s="3"/>
      <c r="TVU21" s="3"/>
      <c r="TVV21" s="3"/>
      <c r="TVW21" s="3"/>
      <c r="TVX21" s="3"/>
      <c r="TVY21" s="3"/>
      <c r="TVZ21" s="3"/>
      <c r="TWA21" s="3"/>
      <c r="TWB21" s="3"/>
      <c r="TWC21" s="3"/>
      <c r="TWD21" s="3"/>
      <c r="TWE21" s="3"/>
      <c r="TWF21" s="3"/>
      <c r="TWG21" s="3"/>
      <c r="TWH21" s="3"/>
      <c r="TWI21" s="3"/>
      <c r="TWJ21" s="3"/>
      <c r="TWK21" s="3"/>
      <c r="TWL21" s="3"/>
      <c r="TWM21" s="3"/>
      <c r="TWN21" s="3"/>
      <c r="TWO21" s="3"/>
      <c r="TWP21" s="3"/>
      <c r="TWQ21" s="3"/>
      <c r="TWR21" s="3"/>
      <c r="TWS21" s="3"/>
      <c r="TWT21" s="3"/>
      <c r="TWU21" s="3"/>
      <c r="TWV21" s="3"/>
      <c r="TWW21" s="3"/>
      <c r="TWX21" s="3"/>
      <c r="TWY21" s="3"/>
      <c r="TWZ21" s="3"/>
      <c r="TXA21" s="3"/>
      <c r="TXB21" s="3"/>
      <c r="TXC21" s="3"/>
      <c r="TXD21" s="3"/>
      <c r="TXE21" s="3"/>
      <c r="TXF21" s="3"/>
      <c r="TXG21" s="3"/>
      <c r="TXH21" s="3"/>
      <c r="TXI21" s="3"/>
      <c r="TXJ21" s="3"/>
      <c r="TXK21" s="3"/>
      <c r="TXL21" s="3"/>
      <c r="TXM21" s="3"/>
      <c r="TXN21" s="3"/>
      <c r="TXO21" s="3"/>
      <c r="TXP21" s="3"/>
      <c r="TXQ21" s="3"/>
      <c r="TXR21" s="3"/>
      <c r="TXS21" s="3"/>
      <c r="TXT21" s="3"/>
      <c r="TXU21" s="3"/>
      <c r="TXV21" s="3"/>
      <c r="TXW21" s="3"/>
      <c r="TXX21" s="3"/>
      <c r="TXY21" s="3"/>
      <c r="TXZ21" s="3"/>
      <c r="TYA21" s="3"/>
      <c r="TYB21" s="3"/>
      <c r="TYC21" s="3"/>
      <c r="TYD21" s="3"/>
      <c r="TYE21" s="3"/>
      <c r="TYF21" s="3"/>
      <c r="TYG21" s="3"/>
      <c r="TYH21" s="3"/>
      <c r="TYI21" s="3"/>
      <c r="TYJ21" s="3"/>
      <c r="TYK21" s="3"/>
      <c r="TYL21" s="3"/>
      <c r="TYM21" s="3"/>
      <c r="TYN21" s="3"/>
      <c r="TYO21" s="3"/>
      <c r="TYP21" s="3"/>
      <c r="TYQ21" s="3"/>
      <c r="TYR21" s="3"/>
      <c r="TYS21" s="3"/>
      <c r="TYT21" s="3"/>
      <c r="TYU21" s="3"/>
      <c r="TYV21" s="3"/>
      <c r="TYW21" s="3"/>
      <c r="TYX21" s="3"/>
      <c r="TYY21" s="3"/>
      <c r="TYZ21" s="3"/>
      <c r="TZA21" s="3"/>
      <c r="TZB21" s="3"/>
      <c r="TZC21" s="3"/>
      <c r="TZD21" s="3"/>
      <c r="TZE21" s="3"/>
      <c r="TZF21" s="3"/>
      <c r="TZG21" s="3"/>
      <c r="TZH21" s="3"/>
      <c r="TZI21" s="3"/>
      <c r="TZJ21" s="3"/>
      <c r="TZK21" s="3"/>
      <c r="TZL21" s="3"/>
      <c r="TZM21" s="3"/>
      <c r="TZN21" s="3"/>
      <c r="TZO21" s="3"/>
      <c r="TZP21" s="3"/>
      <c r="TZQ21" s="3"/>
      <c r="TZR21" s="3"/>
      <c r="TZS21" s="3"/>
      <c r="TZT21" s="3"/>
      <c r="TZU21" s="3"/>
      <c r="TZV21" s="3"/>
      <c r="TZW21" s="3"/>
      <c r="TZX21" s="3"/>
      <c r="TZY21" s="3"/>
      <c r="TZZ21" s="3"/>
      <c r="UAA21" s="3"/>
      <c r="UAB21" s="3"/>
      <c r="UAC21" s="3"/>
      <c r="UAD21" s="3"/>
      <c r="UAE21" s="3"/>
      <c r="UAF21" s="3"/>
      <c r="UAG21" s="3"/>
      <c r="UAH21" s="3"/>
      <c r="UAI21" s="3"/>
      <c r="UAJ21" s="3"/>
      <c r="UAK21" s="3"/>
      <c r="UAL21" s="3"/>
      <c r="UAM21" s="3"/>
      <c r="UAN21" s="3"/>
      <c r="UAO21" s="3"/>
      <c r="UAP21" s="3"/>
      <c r="UAQ21" s="3"/>
      <c r="UAR21" s="3"/>
      <c r="UAS21" s="3"/>
      <c r="UAT21" s="3"/>
      <c r="UAU21" s="3"/>
      <c r="UAV21" s="3"/>
      <c r="UAW21" s="3"/>
      <c r="UAX21" s="3"/>
      <c r="UAY21" s="3"/>
      <c r="UAZ21" s="3"/>
      <c r="UBA21" s="3"/>
      <c r="UBB21" s="3"/>
      <c r="UBC21" s="3"/>
      <c r="UBD21" s="3"/>
      <c r="UBE21" s="3"/>
      <c r="UBF21" s="3"/>
      <c r="UBG21" s="3"/>
      <c r="UBH21" s="3"/>
      <c r="UBI21" s="3"/>
      <c r="UBJ21" s="3"/>
      <c r="UBK21" s="3"/>
      <c r="UBL21" s="3"/>
      <c r="UBM21" s="3"/>
      <c r="UBN21" s="3"/>
      <c r="UBO21" s="3"/>
      <c r="UBP21" s="3"/>
      <c r="UBQ21" s="3"/>
      <c r="UBR21" s="3"/>
      <c r="UBS21" s="3"/>
      <c r="UBT21" s="3"/>
      <c r="UBU21" s="3"/>
      <c r="UBV21" s="3"/>
      <c r="UBW21" s="3"/>
      <c r="UBX21" s="3"/>
      <c r="UBY21" s="3"/>
      <c r="UBZ21" s="3"/>
      <c r="UCA21" s="3"/>
      <c r="UCB21" s="3"/>
      <c r="UCC21" s="3"/>
      <c r="UCD21" s="3"/>
      <c r="UCE21" s="3"/>
      <c r="UCF21" s="3"/>
      <c r="UCG21" s="3"/>
      <c r="UCH21" s="3"/>
      <c r="UCI21" s="3"/>
      <c r="UCJ21" s="3"/>
      <c r="UCK21" s="3"/>
      <c r="UCL21" s="3"/>
      <c r="UCM21" s="3"/>
      <c r="UCN21" s="3"/>
      <c r="UCO21" s="3"/>
      <c r="UCP21" s="3"/>
      <c r="UCQ21" s="3"/>
      <c r="UCR21" s="3"/>
      <c r="UCS21" s="3"/>
      <c r="UCT21" s="3"/>
      <c r="UCU21" s="3"/>
      <c r="UCV21" s="3"/>
      <c r="UCW21" s="3"/>
      <c r="UCX21" s="3"/>
      <c r="UCY21" s="3"/>
      <c r="UCZ21" s="3"/>
      <c r="UDA21" s="3"/>
      <c r="UDB21" s="3"/>
      <c r="UDC21" s="3"/>
      <c r="UDD21" s="3"/>
      <c r="UDE21" s="3"/>
      <c r="UDF21" s="3"/>
      <c r="UDG21" s="3"/>
      <c r="UDH21" s="3"/>
      <c r="UDI21" s="3"/>
      <c r="UDJ21" s="3"/>
      <c r="UDK21" s="3"/>
      <c r="UDL21" s="3"/>
      <c r="UDM21" s="3"/>
      <c r="UDN21" s="3"/>
      <c r="UDO21" s="3"/>
      <c r="UDP21" s="3"/>
      <c r="UDQ21" s="3"/>
      <c r="UDR21" s="3"/>
      <c r="UDS21" s="3"/>
      <c r="UDT21" s="3"/>
      <c r="UDU21" s="3"/>
      <c r="UDV21" s="3"/>
      <c r="UDW21" s="3"/>
      <c r="UDX21" s="3"/>
      <c r="UDY21" s="3"/>
      <c r="UDZ21" s="3"/>
      <c r="UEA21" s="3"/>
      <c r="UEB21" s="3"/>
      <c r="UEC21" s="3"/>
      <c r="UED21" s="3"/>
      <c r="UEE21" s="3"/>
      <c r="UEF21" s="3"/>
      <c r="UEG21" s="3"/>
      <c r="UEH21" s="3"/>
      <c r="UEI21" s="3"/>
      <c r="UEJ21" s="3"/>
      <c r="UEK21" s="3"/>
      <c r="UEL21" s="3"/>
      <c r="UEM21" s="3"/>
      <c r="UEN21" s="3"/>
      <c r="UEO21" s="3"/>
      <c r="UEP21" s="3"/>
      <c r="UEQ21" s="3"/>
      <c r="UER21" s="3"/>
      <c r="UES21" s="3"/>
      <c r="UET21" s="3"/>
      <c r="UEU21" s="3"/>
      <c r="UEV21" s="3"/>
      <c r="UEW21" s="3"/>
      <c r="UEX21" s="3"/>
      <c r="UEY21" s="3"/>
      <c r="UEZ21" s="3"/>
      <c r="UFA21" s="3"/>
      <c r="UFB21" s="3"/>
      <c r="UFC21" s="3"/>
      <c r="UFD21" s="3"/>
      <c r="UFE21" s="3"/>
      <c r="UFF21" s="3"/>
      <c r="UFG21" s="3"/>
      <c r="UFH21" s="3"/>
      <c r="UFI21" s="3"/>
      <c r="UFJ21" s="3"/>
      <c r="UFK21" s="3"/>
      <c r="UFL21" s="3"/>
      <c r="UFM21" s="3"/>
      <c r="UFN21" s="3"/>
      <c r="UFO21" s="3"/>
      <c r="UFP21" s="3"/>
      <c r="UFQ21" s="3"/>
      <c r="UFR21" s="3"/>
      <c r="UFS21" s="3"/>
      <c r="UFT21" s="3"/>
      <c r="UFU21" s="3"/>
      <c r="UFV21" s="3"/>
      <c r="UFW21" s="3"/>
      <c r="UFX21" s="3"/>
      <c r="UFY21" s="3"/>
      <c r="UFZ21" s="3"/>
      <c r="UGA21" s="3"/>
      <c r="UGB21" s="3"/>
      <c r="UGC21" s="3"/>
      <c r="UGD21" s="3"/>
      <c r="UGE21" s="3"/>
      <c r="UGF21" s="3"/>
      <c r="UGG21" s="3"/>
      <c r="UGH21" s="3"/>
      <c r="UGI21" s="3"/>
      <c r="UGJ21" s="3"/>
      <c r="UGK21" s="3"/>
      <c r="UGL21" s="3"/>
      <c r="UGM21" s="3"/>
      <c r="UGN21" s="3"/>
      <c r="UGO21" s="3"/>
      <c r="UGP21" s="3"/>
      <c r="UGQ21" s="3"/>
      <c r="UGR21" s="3"/>
      <c r="UGS21" s="3"/>
      <c r="UGT21" s="3"/>
      <c r="UGU21" s="3"/>
      <c r="UGV21" s="3"/>
      <c r="UGW21" s="3"/>
      <c r="UGX21" s="3"/>
      <c r="UGY21" s="3"/>
      <c r="UGZ21" s="3"/>
      <c r="UHA21" s="3"/>
      <c r="UHB21" s="3"/>
      <c r="UHC21" s="3"/>
      <c r="UHD21" s="3"/>
      <c r="UHE21" s="3"/>
      <c r="UHF21" s="3"/>
      <c r="UHG21" s="3"/>
      <c r="UHH21" s="3"/>
      <c r="UHI21" s="3"/>
      <c r="UHJ21" s="3"/>
      <c r="UHK21" s="3"/>
      <c r="UHL21" s="3"/>
      <c r="UHM21" s="3"/>
      <c r="UHN21" s="3"/>
      <c r="UHO21" s="3"/>
      <c r="UHP21" s="3"/>
      <c r="UHQ21" s="3"/>
      <c r="UHR21" s="3"/>
      <c r="UHS21" s="3"/>
      <c r="UHT21" s="3"/>
      <c r="UHU21" s="3"/>
      <c r="UHV21" s="3"/>
      <c r="UHW21" s="3"/>
      <c r="UHX21" s="3"/>
      <c r="UHY21" s="3"/>
      <c r="UHZ21" s="3"/>
      <c r="UIA21" s="3"/>
      <c r="UIB21" s="3"/>
      <c r="UIC21" s="3"/>
      <c r="UID21" s="3"/>
      <c r="UIE21" s="3"/>
      <c r="UIF21" s="3"/>
      <c r="UIG21" s="3"/>
      <c r="UIH21" s="3"/>
      <c r="UII21" s="3"/>
      <c r="UIJ21" s="3"/>
      <c r="UIK21" s="3"/>
      <c r="UIL21" s="3"/>
      <c r="UIM21" s="3"/>
      <c r="UIN21" s="3"/>
      <c r="UIO21" s="3"/>
      <c r="UIP21" s="3"/>
      <c r="UIQ21" s="3"/>
      <c r="UIR21" s="3"/>
      <c r="UIS21" s="3"/>
      <c r="UIT21" s="3"/>
      <c r="UIU21" s="3"/>
      <c r="UIV21" s="3"/>
      <c r="UIW21" s="3"/>
      <c r="UIX21" s="3"/>
      <c r="UIY21" s="3"/>
      <c r="UIZ21" s="3"/>
      <c r="UJA21" s="3"/>
      <c r="UJB21" s="3"/>
      <c r="UJC21" s="3"/>
      <c r="UJD21" s="3"/>
      <c r="UJE21" s="3"/>
      <c r="UJF21" s="3"/>
      <c r="UJG21" s="3"/>
      <c r="UJH21" s="3"/>
      <c r="UJI21" s="3"/>
      <c r="UJJ21" s="3"/>
      <c r="UJK21" s="3"/>
      <c r="UJL21" s="3"/>
      <c r="UJM21" s="3"/>
      <c r="UJN21" s="3"/>
      <c r="UJO21" s="3"/>
      <c r="UJP21" s="3"/>
      <c r="UJQ21" s="3"/>
      <c r="UJR21" s="3"/>
      <c r="UJS21" s="3"/>
      <c r="UJT21" s="3"/>
      <c r="UJU21" s="3"/>
      <c r="UJV21" s="3"/>
      <c r="UJW21" s="3"/>
      <c r="UJX21" s="3"/>
      <c r="UJY21" s="3"/>
      <c r="UJZ21" s="3"/>
      <c r="UKA21" s="3"/>
      <c r="UKB21" s="3"/>
      <c r="UKC21" s="3"/>
      <c r="UKD21" s="3"/>
      <c r="UKE21" s="3"/>
      <c r="UKF21" s="3"/>
      <c r="UKG21" s="3"/>
      <c r="UKH21" s="3"/>
      <c r="UKI21" s="3"/>
      <c r="UKJ21" s="3"/>
      <c r="UKK21" s="3"/>
      <c r="UKL21" s="3"/>
      <c r="UKM21" s="3"/>
      <c r="UKN21" s="3"/>
      <c r="UKO21" s="3"/>
      <c r="UKP21" s="3"/>
      <c r="UKQ21" s="3"/>
      <c r="UKR21" s="3"/>
      <c r="UKS21" s="3"/>
      <c r="UKT21" s="3"/>
      <c r="UKU21" s="3"/>
      <c r="UKV21" s="3"/>
      <c r="UKW21" s="3"/>
      <c r="UKX21" s="3"/>
      <c r="UKY21" s="3"/>
      <c r="UKZ21" s="3"/>
      <c r="ULA21" s="3"/>
      <c r="ULB21" s="3"/>
      <c r="ULC21" s="3"/>
      <c r="ULD21" s="3"/>
      <c r="ULE21" s="3"/>
      <c r="ULF21" s="3"/>
      <c r="ULG21" s="3"/>
      <c r="ULH21" s="3"/>
      <c r="ULI21" s="3"/>
      <c r="ULJ21" s="3"/>
      <c r="ULK21" s="3"/>
      <c r="ULL21" s="3"/>
      <c r="ULM21" s="3"/>
      <c r="ULN21" s="3"/>
      <c r="ULO21" s="3"/>
      <c r="ULP21" s="3"/>
      <c r="ULQ21" s="3"/>
      <c r="ULR21" s="3"/>
      <c r="ULS21" s="3"/>
      <c r="ULT21" s="3"/>
      <c r="ULU21" s="3"/>
      <c r="ULV21" s="3"/>
      <c r="ULW21" s="3"/>
      <c r="ULX21" s="3"/>
      <c r="ULY21" s="3"/>
      <c r="ULZ21" s="3"/>
      <c r="UMA21" s="3"/>
      <c r="UMB21" s="3"/>
      <c r="UMC21" s="3"/>
      <c r="UMD21" s="3"/>
      <c r="UME21" s="3"/>
      <c r="UMF21" s="3"/>
      <c r="UMG21" s="3"/>
      <c r="UMH21" s="3"/>
      <c r="UMI21" s="3"/>
      <c r="UMJ21" s="3"/>
      <c r="UMK21" s="3"/>
      <c r="UML21" s="3"/>
      <c r="UMM21" s="3"/>
      <c r="UMN21" s="3"/>
      <c r="UMO21" s="3"/>
      <c r="UMP21" s="3"/>
      <c r="UMQ21" s="3"/>
      <c r="UMR21" s="3"/>
      <c r="UMS21" s="3"/>
      <c r="UMT21" s="3"/>
      <c r="UMU21" s="3"/>
      <c r="UMV21" s="3"/>
      <c r="UMW21" s="3"/>
      <c r="UMX21" s="3"/>
      <c r="UMY21" s="3"/>
      <c r="UMZ21" s="3"/>
      <c r="UNA21" s="3"/>
      <c r="UNB21" s="3"/>
      <c r="UNC21" s="3"/>
      <c r="UND21" s="3"/>
      <c r="UNE21" s="3"/>
      <c r="UNF21" s="3"/>
      <c r="UNG21" s="3"/>
      <c r="UNH21" s="3"/>
      <c r="UNI21" s="3"/>
      <c r="UNJ21" s="3"/>
      <c r="UNK21" s="3"/>
      <c r="UNL21" s="3"/>
      <c r="UNM21" s="3"/>
      <c r="UNN21" s="3"/>
      <c r="UNO21" s="3"/>
      <c r="UNP21" s="3"/>
      <c r="UNQ21" s="3"/>
      <c r="UNR21" s="3"/>
      <c r="UNS21" s="3"/>
      <c r="UNT21" s="3"/>
      <c r="UNU21" s="3"/>
      <c r="UNV21" s="3"/>
      <c r="UNW21" s="3"/>
      <c r="UNX21" s="3"/>
      <c r="UNY21" s="3"/>
      <c r="UNZ21" s="3"/>
      <c r="UOA21" s="3"/>
      <c r="UOB21" s="3"/>
      <c r="UOC21" s="3"/>
      <c r="UOD21" s="3"/>
      <c r="UOE21" s="3"/>
      <c r="UOF21" s="3"/>
      <c r="UOG21" s="3"/>
      <c r="UOH21" s="3"/>
      <c r="UOI21" s="3"/>
      <c r="UOJ21" s="3"/>
      <c r="UOK21" s="3"/>
      <c r="UOL21" s="3"/>
      <c r="UOM21" s="3"/>
      <c r="UON21" s="3"/>
      <c r="UOO21" s="3"/>
      <c r="UOP21" s="3"/>
      <c r="UOQ21" s="3"/>
      <c r="UOR21" s="3"/>
      <c r="UOS21" s="3"/>
      <c r="UOT21" s="3"/>
      <c r="UOU21" s="3"/>
      <c r="UOV21" s="3"/>
      <c r="UOW21" s="3"/>
      <c r="UOX21" s="3"/>
      <c r="UOY21" s="3"/>
      <c r="UOZ21" s="3"/>
      <c r="UPA21" s="3"/>
      <c r="UPB21" s="3"/>
      <c r="UPC21" s="3"/>
      <c r="UPD21" s="3"/>
      <c r="UPE21" s="3"/>
      <c r="UPF21" s="3"/>
      <c r="UPG21" s="3"/>
      <c r="UPH21" s="3"/>
      <c r="UPI21" s="3"/>
      <c r="UPJ21" s="3"/>
      <c r="UPK21" s="3"/>
      <c r="UPL21" s="3"/>
      <c r="UPM21" s="3"/>
      <c r="UPN21" s="3"/>
      <c r="UPO21" s="3"/>
      <c r="UPP21" s="3"/>
      <c r="UPQ21" s="3"/>
      <c r="UPR21" s="3"/>
      <c r="UPS21" s="3"/>
      <c r="UPT21" s="3"/>
      <c r="UPU21" s="3"/>
      <c r="UPV21" s="3"/>
      <c r="UPW21" s="3"/>
      <c r="UPX21" s="3"/>
      <c r="UPY21" s="3"/>
      <c r="UPZ21" s="3"/>
      <c r="UQA21" s="3"/>
      <c r="UQB21" s="3"/>
      <c r="UQC21" s="3"/>
      <c r="UQD21" s="3"/>
      <c r="UQE21" s="3"/>
      <c r="UQF21" s="3"/>
      <c r="UQG21" s="3"/>
      <c r="UQH21" s="3"/>
      <c r="UQI21" s="3"/>
      <c r="UQJ21" s="3"/>
      <c r="UQK21" s="3"/>
      <c r="UQL21" s="3"/>
      <c r="UQM21" s="3"/>
      <c r="UQN21" s="3"/>
      <c r="UQO21" s="3"/>
      <c r="UQP21" s="3"/>
      <c r="UQQ21" s="3"/>
      <c r="UQR21" s="3"/>
      <c r="UQS21" s="3"/>
      <c r="UQT21" s="3"/>
      <c r="UQU21" s="3"/>
      <c r="UQV21" s="3"/>
      <c r="UQW21" s="3"/>
      <c r="UQX21" s="3"/>
      <c r="UQY21" s="3"/>
      <c r="UQZ21" s="3"/>
      <c r="URA21" s="3"/>
      <c r="URB21" s="3"/>
      <c r="URC21" s="3"/>
      <c r="URD21" s="3"/>
      <c r="URE21" s="3"/>
      <c r="URF21" s="3"/>
      <c r="URG21" s="3"/>
      <c r="URH21" s="3"/>
      <c r="URI21" s="3"/>
      <c r="URJ21" s="3"/>
      <c r="URK21" s="3"/>
      <c r="URL21" s="3"/>
      <c r="URM21" s="3"/>
      <c r="URN21" s="3"/>
      <c r="URO21" s="3"/>
      <c r="URP21" s="3"/>
      <c r="URQ21" s="3"/>
      <c r="URR21" s="3"/>
      <c r="URS21" s="3"/>
      <c r="URT21" s="3"/>
      <c r="URU21" s="3"/>
      <c r="URV21" s="3"/>
      <c r="URW21" s="3"/>
      <c r="URX21" s="3"/>
      <c r="URY21" s="3"/>
      <c r="URZ21" s="3"/>
      <c r="USA21" s="3"/>
      <c r="USB21" s="3"/>
      <c r="USC21" s="3"/>
      <c r="USD21" s="3"/>
      <c r="USE21" s="3"/>
      <c r="USF21" s="3"/>
      <c r="USG21" s="3"/>
      <c r="USH21" s="3"/>
      <c r="USI21" s="3"/>
      <c r="USJ21" s="3"/>
      <c r="USK21" s="3"/>
      <c r="USL21" s="3"/>
      <c r="USM21" s="3"/>
      <c r="USN21" s="3"/>
      <c r="USO21" s="3"/>
      <c r="USP21" s="3"/>
      <c r="USQ21" s="3"/>
      <c r="USR21" s="3"/>
      <c r="USS21" s="3"/>
      <c r="UST21" s="3"/>
      <c r="USU21" s="3"/>
      <c r="USV21" s="3"/>
      <c r="USW21" s="3"/>
      <c r="USX21" s="3"/>
      <c r="USY21" s="3"/>
      <c r="USZ21" s="3"/>
      <c r="UTA21" s="3"/>
      <c r="UTB21" s="3"/>
      <c r="UTC21" s="3"/>
      <c r="UTD21" s="3"/>
      <c r="UTE21" s="3"/>
      <c r="UTF21" s="3"/>
      <c r="UTG21" s="3"/>
      <c r="UTH21" s="3"/>
      <c r="UTI21" s="3"/>
      <c r="UTJ21" s="3"/>
      <c r="UTK21" s="3"/>
      <c r="UTL21" s="3"/>
      <c r="UTM21" s="3"/>
      <c r="UTN21" s="3"/>
      <c r="UTO21" s="3"/>
      <c r="UTP21" s="3"/>
      <c r="UTQ21" s="3"/>
      <c r="UTR21" s="3"/>
      <c r="UTS21" s="3"/>
      <c r="UTT21" s="3"/>
      <c r="UTU21" s="3"/>
      <c r="UTV21" s="3"/>
      <c r="UTW21" s="3"/>
      <c r="UTX21" s="3"/>
      <c r="UTY21" s="3"/>
      <c r="UTZ21" s="3"/>
      <c r="UUA21" s="3"/>
      <c r="UUB21" s="3"/>
      <c r="UUC21" s="3"/>
      <c r="UUD21" s="3"/>
      <c r="UUE21" s="3"/>
      <c r="UUF21" s="3"/>
      <c r="UUG21" s="3"/>
      <c r="UUH21" s="3"/>
      <c r="UUI21" s="3"/>
      <c r="UUJ21" s="3"/>
      <c r="UUK21" s="3"/>
      <c r="UUL21" s="3"/>
      <c r="UUM21" s="3"/>
      <c r="UUN21" s="3"/>
      <c r="UUO21" s="3"/>
      <c r="UUP21" s="3"/>
      <c r="UUQ21" s="3"/>
      <c r="UUR21" s="3"/>
      <c r="UUS21" s="3"/>
      <c r="UUT21" s="3"/>
      <c r="UUU21" s="3"/>
      <c r="UUV21" s="3"/>
      <c r="UUW21" s="3"/>
      <c r="UUX21" s="3"/>
      <c r="UUY21" s="3"/>
      <c r="UUZ21" s="3"/>
      <c r="UVA21" s="3"/>
      <c r="UVB21" s="3"/>
      <c r="UVC21" s="3"/>
      <c r="UVD21" s="3"/>
      <c r="UVE21" s="3"/>
      <c r="UVF21" s="3"/>
      <c r="UVG21" s="3"/>
      <c r="UVH21" s="3"/>
      <c r="UVI21" s="3"/>
      <c r="UVJ21" s="3"/>
      <c r="UVK21" s="3"/>
      <c r="UVL21" s="3"/>
      <c r="UVM21" s="3"/>
      <c r="UVN21" s="3"/>
      <c r="UVO21" s="3"/>
      <c r="UVP21" s="3"/>
      <c r="UVQ21" s="3"/>
      <c r="UVR21" s="3"/>
      <c r="UVS21" s="3"/>
      <c r="UVT21" s="3"/>
      <c r="UVU21" s="3"/>
      <c r="UVV21" s="3"/>
      <c r="UVW21" s="3"/>
      <c r="UVX21" s="3"/>
      <c r="UVY21" s="3"/>
      <c r="UVZ21" s="3"/>
      <c r="UWA21" s="3"/>
      <c r="UWB21" s="3"/>
      <c r="UWC21" s="3"/>
      <c r="UWD21" s="3"/>
      <c r="UWE21" s="3"/>
      <c r="UWF21" s="3"/>
      <c r="UWG21" s="3"/>
      <c r="UWH21" s="3"/>
      <c r="UWI21" s="3"/>
      <c r="UWJ21" s="3"/>
      <c r="UWK21" s="3"/>
      <c r="UWL21" s="3"/>
      <c r="UWM21" s="3"/>
      <c r="UWN21" s="3"/>
      <c r="UWO21" s="3"/>
      <c r="UWP21" s="3"/>
      <c r="UWQ21" s="3"/>
      <c r="UWR21" s="3"/>
      <c r="UWS21" s="3"/>
      <c r="UWT21" s="3"/>
      <c r="UWU21" s="3"/>
      <c r="UWV21" s="3"/>
      <c r="UWW21" s="3"/>
      <c r="UWX21" s="3"/>
      <c r="UWY21" s="3"/>
      <c r="UWZ21" s="3"/>
      <c r="UXA21" s="3"/>
      <c r="UXB21" s="3"/>
      <c r="UXC21" s="3"/>
      <c r="UXD21" s="3"/>
      <c r="UXE21" s="3"/>
      <c r="UXF21" s="3"/>
      <c r="UXG21" s="3"/>
      <c r="UXH21" s="3"/>
      <c r="UXI21" s="3"/>
      <c r="UXJ21" s="3"/>
      <c r="UXK21" s="3"/>
      <c r="UXL21" s="3"/>
      <c r="UXM21" s="3"/>
      <c r="UXN21" s="3"/>
      <c r="UXO21" s="3"/>
      <c r="UXP21" s="3"/>
      <c r="UXQ21" s="3"/>
      <c r="UXR21" s="3"/>
      <c r="UXS21" s="3"/>
      <c r="UXT21" s="3"/>
      <c r="UXU21" s="3"/>
      <c r="UXV21" s="3"/>
      <c r="UXW21" s="3"/>
      <c r="UXX21" s="3"/>
      <c r="UXY21" s="3"/>
      <c r="UXZ21" s="3"/>
      <c r="UYA21" s="3"/>
      <c r="UYB21" s="3"/>
      <c r="UYC21" s="3"/>
      <c r="UYD21" s="3"/>
      <c r="UYE21" s="3"/>
      <c r="UYF21" s="3"/>
      <c r="UYG21" s="3"/>
      <c r="UYH21" s="3"/>
      <c r="UYI21" s="3"/>
      <c r="UYJ21" s="3"/>
      <c r="UYK21" s="3"/>
      <c r="UYL21" s="3"/>
      <c r="UYM21" s="3"/>
      <c r="UYN21" s="3"/>
      <c r="UYO21" s="3"/>
      <c r="UYP21" s="3"/>
      <c r="UYQ21" s="3"/>
      <c r="UYR21" s="3"/>
      <c r="UYS21" s="3"/>
      <c r="UYT21" s="3"/>
      <c r="UYU21" s="3"/>
      <c r="UYV21" s="3"/>
      <c r="UYW21" s="3"/>
      <c r="UYX21" s="3"/>
      <c r="UYY21" s="3"/>
      <c r="UYZ21" s="3"/>
      <c r="UZA21" s="3"/>
      <c r="UZB21" s="3"/>
      <c r="UZC21" s="3"/>
      <c r="UZD21" s="3"/>
      <c r="UZE21" s="3"/>
      <c r="UZF21" s="3"/>
      <c r="UZG21" s="3"/>
      <c r="UZH21" s="3"/>
      <c r="UZI21" s="3"/>
      <c r="UZJ21" s="3"/>
      <c r="UZK21" s="3"/>
      <c r="UZL21" s="3"/>
      <c r="UZM21" s="3"/>
      <c r="UZN21" s="3"/>
      <c r="UZO21" s="3"/>
      <c r="UZP21" s="3"/>
      <c r="UZQ21" s="3"/>
      <c r="UZR21" s="3"/>
      <c r="UZS21" s="3"/>
      <c r="UZT21" s="3"/>
      <c r="UZU21" s="3"/>
      <c r="UZV21" s="3"/>
      <c r="UZW21" s="3"/>
      <c r="UZX21" s="3"/>
      <c r="UZY21" s="3"/>
      <c r="UZZ21" s="3"/>
      <c r="VAA21" s="3"/>
      <c r="VAB21" s="3"/>
      <c r="VAC21" s="3"/>
      <c r="VAD21" s="3"/>
      <c r="VAE21" s="3"/>
      <c r="VAF21" s="3"/>
      <c r="VAG21" s="3"/>
      <c r="VAH21" s="3"/>
      <c r="VAI21" s="3"/>
      <c r="VAJ21" s="3"/>
      <c r="VAK21" s="3"/>
      <c r="VAL21" s="3"/>
      <c r="VAM21" s="3"/>
      <c r="VAN21" s="3"/>
      <c r="VAO21" s="3"/>
      <c r="VAP21" s="3"/>
      <c r="VAQ21" s="3"/>
      <c r="VAR21" s="3"/>
      <c r="VAS21" s="3"/>
      <c r="VAT21" s="3"/>
      <c r="VAU21" s="3"/>
      <c r="VAV21" s="3"/>
      <c r="VAW21" s="3"/>
      <c r="VAX21" s="3"/>
      <c r="VAY21" s="3"/>
      <c r="VAZ21" s="3"/>
      <c r="VBA21" s="3"/>
      <c r="VBB21" s="3"/>
      <c r="VBC21" s="3"/>
      <c r="VBD21" s="3"/>
      <c r="VBE21" s="3"/>
      <c r="VBF21" s="3"/>
      <c r="VBG21" s="3"/>
      <c r="VBH21" s="3"/>
      <c r="VBI21" s="3"/>
      <c r="VBJ21" s="3"/>
      <c r="VBK21" s="3"/>
      <c r="VBL21" s="3"/>
      <c r="VBM21" s="3"/>
      <c r="VBN21" s="3"/>
      <c r="VBO21" s="3"/>
      <c r="VBP21" s="3"/>
      <c r="VBQ21" s="3"/>
      <c r="VBR21" s="3"/>
      <c r="VBS21" s="3"/>
      <c r="VBT21" s="3"/>
      <c r="VBU21" s="3"/>
      <c r="VBV21" s="3"/>
      <c r="VBW21" s="3"/>
      <c r="VBX21" s="3"/>
      <c r="VBY21" s="3"/>
      <c r="VBZ21" s="3"/>
      <c r="VCA21" s="3"/>
      <c r="VCB21" s="3"/>
      <c r="VCC21" s="3"/>
      <c r="VCD21" s="3"/>
      <c r="VCE21" s="3"/>
      <c r="VCF21" s="3"/>
      <c r="VCG21" s="3"/>
      <c r="VCH21" s="3"/>
      <c r="VCI21" s="3"/>
      <c r="VCJ21" s="3"/>
      <c r="VCK21" s="3"/>
      <c r="VCL21" s="3"/>
      <c r="VCM21" s="3"/>
      <c r="VCN21" s="3"/>
      <c r="VCO21" s="3"/>
      <c r="VCP21" s="3"/>
      <c r="VCQ21" s="3"/>
      <c r="VCR21" s="3"/>
      <c r="VCS21" s="3"/>
      <c r="VCT21" s="3"/>
      <c r="VCU21" s="3"/>
      <c r="VCV21" s="3"/>
      <c r="VCW21" s="3"/>
      <c r="VCX21" s="3"/>
      <c r="VCY21" s="3"/>
      <c r="VCZ21" s="3"/>
      <c r="VDA21" s="3"/>
      <c r="VDB21" s="3"/>
      <c r="VDC21" s="3"/>
      <c r="VDD21" s="3"/>
      <c r="VDE21" s="3"/>
      <c r="VDF21" s="3"/>
      <c r="VDG21" s="3"/>
      <c r="VDH21" s="3"/>
      <c r="VDI21" s="3"/>
      <c r="VDJ21" s="3"/>
      <c r="VDK21" s="3"/>
      <c r="VDL21" s="3"/>
      <c r="VDM21" s="3"/>
      <c r="VDN21" s="3"/>
      <c r="VDO21" s="3"/>
      <c r="VDP21" s="3"/>
      <c r="VDQ21" s="3"/>
      <c r="VDR21" s="3"/>
      <c r="VDS21" s="3"/>
      <c r="VDT21" s="3"/>
      <c r="VDU21" s="3"/>
      <c r="VDV21" s="3"/>
      <c r="VDW21" s="3"/>
      <c r="VDX21" s="3"/>
      <c r="VDY21" s="3"/>
      <c r="VDZ21" s="3"/>
      <c r="VEA21" s="3"/>
      <c r="VEB21" s="3"/>
      <c r="VEC21" s="3"/>
      <c r="VED21" s="3"/>
      <c r="VEE21" s="3"/>
      <c r="VEF21" s="3"/>
      <c r="VEG21" s="3"/>
      <c r="VEH21" s="3"/>
      <c r="VEI21" s="3"/>
      <c r="VEJ21" s="3"/>
      <c r="VEK21" s="3"/>
      <c r="VEL21" s="3"/>
      <c r="VEM21" s="3"/>
      <c r="VEN21" s="3"/>
      <c r="VEO21" s="3"/>
      <c r="VEP21" s="3"/>
      <c r="VEQ21" s="3"/>
      <c r="VER21" s="3"/>
      <c r="VES21" s="3"/>
      <c r="VET21" s="3"/>
      <c r="VEU21" s="3"/>
      <c r="VEV21" s="3"/>
      <c r="VEW21" s="3"/>
      <c r="VEX21" s="3"/>
      <c r="VEY21" s="3"/>
      <c r="VEZ21" s="3"/>
      <c r="VFA21" s="3"/>
      <c r="VFB21" s="3"/>
      <c r="VFC21" s="3"/>
      <c r="VFD21" s="3"/>
      <c r="VFE21" s="3"/>
      <c r="VFF21" s="3"/>
      <c r="VFG21" s="3"/>
      <c r="VFH21" s="3"/>
      <c r="VFI21" s="3"/>
      <c r="VFJ21" s="3"/>
      <c r="VFK21" s="3"/>
      <c r="VFL21" s="3"/>
      <c r="VFM21" s="3"/>
      <c r="VFN21" s="3"/>
      <c r="VFO21" s="3"/>
      <c r="VFP21" s="3"/>
      <c r="VFQ21" s="3"/>
      <c r="VFR21" s="3"/>
      <c r="VFS21" s="3"/>
      <c r="VFT21" s="3"/>
      <c r="VFU21" s="3"/>
      <c r="VFV21" s="3"/>
      <c r="VFW21" s="3"/>
      <c r="VFX21" s="3"/>
      <c r="VFY21" s="3"/>
      <c r="VFZ21" s="3"/>
      <c r="VGA21" s="3"/>
      <c r="VGB21" s="3"/>
      <c r="VGC21" s="3"/>
      <c r="VGD21" s="3"/>
      <c r="VGE21" s="3"/>
      <c r="VGF21" s="3"/>
      <c r="VGG21" s="3"/>
      <c r="VGH21" s="3"/>
      <c r="VGI21" s="3"/>
      <c r="VGJ21" s="3"/>
      <c r="VGK21" s="3"/>
      <c r="VGL21" s="3"/>
      <c r="VGM21" s="3"/>
      <c r="VGN21" s="3"/>
      <c r="VGO21" s="3"/>
      <c r="VGP21" s="3"/>
      <c r="VGQ21" s="3"/>
      <c r="VGR21" s="3"/>
      <c r="VGS21" s="3"/>
      <c r="VGT21" s="3"/>
      <c r="VGU21" s="3"/>
      <c r="VGV21" s="3"/>
      <c r="VGW21" s="3"/>
      <c r="VGX21" s="3"/>
      <c r="VGY21" s="3"/>
      <c r="VGZ21" s="3"/>
      <c r="VHA21" s="3"/>
      <c r="VHB21" s="3"/>
      <c r="VHC21" s="3"/>
      <c r="VHD21" s="3"/>
      <c r="VHE21" s="3"/>
      <c r="VHF21" s="3"/>
      <c r="VHG21" s="3"/>
      <c r="VHH21" s="3"/>
      <c r="VHI21" s="3"/>
      <c r="VHJ21" s="3"/>
      <c r="VHK21" s="3"/>
      <c r="VHL21" s="3"/>
      <c r="VHM21" s="3"/>
      <c r="VHN21" s="3"/>
      <c r="VHO21" s="3"/>
      <c r="VHP21" s="3"/>
      <c r="VHQ21" s="3"/>
      <c r="VHR21" s="3"/>
      <c r="VHS21" s="3"/>
      <c r="VHT21" s="3"/>
      <c r="VHU21" s="3"/>
      <c r="VHV21" s="3"/>
      <c r="VHW21" s="3"/>
      <c r="VHX21" s="3"/>
      <c r="VHY21" s="3"/>
      <c r="VHZ21" s="3"/>
      <c r="VIA21" s="3"/>
      <c r="VIB21" s="3"/>
      <c r="VIC21" s="3"/>
      <c r="VID21" s="3"/>
      <c r="VIE21" s="3"/>
      <c r="VIF21" s="3"/>
      <c r="VIG21" s="3"/>
      <c r="VIH21" s="3"/>
      <c r="VII21" s="3"/>
      <c r="VIJ21" s="3"/>
      <c r="VIK21" s="3"/>
      <c r="VIL21" s="3"/>
      <c r="VIM21" s="3"/>
      <c r="VIN21" s="3"/>
      <c r="VIO21" s="3"/>
      <c r="VIP21" s="3"/>
      <c r="VIQ21" s="3"/>
      <c r="VIR21" s="3"/>
      <c r="VIS21" s="3"/>
      <c r="VIT21" s="3"/>
      <c r="VIU21" s="3"/>
      <c r="VIV21" s="3"/>
      <c r="VIW21" s="3"/>
      <c r="VIX21" s="3"/>
      <c r="VIY21" s="3"/>
      <c r="VIZ21" s="3"/>
      <c r="VJA21" s="3"/>
      <c r="VJB21" s="3"/>
      <c r="VJC21" s="3"/>
      <c r="VJD21" s="3"/>
      <c r="VJE21" s="3"/>
      <c r="VJF21" s="3"/>
      <c r="VJG21" s="3"/>
      <c r="VJH21" s="3"/>
      <c r="VJI21" s="3"/>
      <c r="VJJ21" s="3"/>
      <c r="VJK21" s="3"/>
      <c r="VJL21" s="3"/>
      <c r="VJM21" s="3"/>
      <c r="VJN21" s="3"/>
      <c r="VJO21" s="3"/>
      <c r="VJP21" s="3"/>
      <c r="VJQ21" s="3"/>
      <c r="VJR21" s="3"/>
      <c r="VJS21" s="3"/>
      <c r="VJT21" s="3"/>
      <c r="VJU21" s="3"/>
      <c r="VJV21" s="3"/>
      <c r="VJW21" s="3"/>
      <c r="VJX21" s="3"/>
      <c r="VJY21" s="3"/>
      <c r="VJZ21" s="3"/>
      <c r="VKA21" s="3"/>
      <c r="VKB21" s="3"/>
      <c r="VKC21" s="3"/>
      <c r="VKD21" s="3"/>
      <c r="VKE21" s="3"/>
      <c r="VKF21" s="3"/>
      <c r="VKG21" s="3"/>
      <c r="VKH21" s="3"/>
      <c r="VKI21" s="3"/>
      <c r="VKJ21" s="3"/>
      <c r="VKK21" s="3"/>
      <c r="VKL21" s="3"/>
      <c r="VKM21" s="3"/>
      <c r="VKN21" s="3"/>
      <c r="VKO21" s="3"/>
      <c r="VKP21" s="3"/>
      <c r="VKQ21" s="3"/>
      <c r="VKR21" s="3"/>
      <c r="VKS21" s="3"/>
      <c r="VKT21" s="3"/>
      <c r="VKU21" s="3"/>
      <c r="VKV21" s="3"/>
      <c r="VKW21" s="3"/>
      <c r="VKX21" s="3"/>
      <c r="VKY21" s="3"/>
      <c r="VKZ21" s="3"/>
      <c r="VLA21" s="3"/>
      <c r="VLB21" s="3"/>
      <c r="VLC21" s="3"/>
      <c r="VLD21" s="3"/>
      <c r="VLE21" s="3"/>
      <c r="VLF21" s="3"/>
      <c r="VLG21" s="3"/>
      <c r="VLH21" s="3"/>
      <c r="VLI21" s="3"/>
      <c r="VLJ21" s="3"/>
      <c r="VLK21" s="3"/>
      <c r="VLL21" s="3"/>
      <c r="VLM21" s="3"/>
      <c r="VLN21" s="3"/>
      <c r="VLO21" s="3"/>
      <c r="VLP21" s="3"/>
      <c r="VLQ21" s="3"/>
      <c r="VLR21" s="3"/>
      <c r="VLS21" s="3"/>
      <c r="VLT21" s="3"/>
      <c r="VLU21" s="3"/>
      <c r="VLV21" s="3"/>
      <c r="VLW21" s="3"/>
      <c r="VLX21" s="3"/>
      <c r="VLY21" s="3"/>
      <c r="VLZ21" s="3"/>
      <c r="VMA21" s="3"/>
      <c r="VMB21" s="3"/>
      <c r="VMC21" s="3"/>
      <c r="VMD21" s="3"/>
      <c r="VME21" s="3"/>
      <c r="VMF21" s="3"/>
      <c r="VMG21" s="3"/>
      <c r="VMH21" s="3"/>
      <c r="VMI21" s="3"/>
      <c r="VMJ21" s="3"/>
      <c r="VMK21" s="3"/>
      <c r="VML21" s="3"/>
      <c r="VMM21" s="3"/>
      <c r="VMN21" s="3"/>
      <c r="VMO21" s="3"/>
      <c r="VMP21" s="3"/>
      <c r="VMQ21" s="3"/>
      <c r="VMR21" s="3"/>
      <c r="VMS21" s="3"/>
      <c r="VMT21" s="3"/>
      <c r="VMU21" s="3"/>
      <c r="VMV21" s="3"/>
      <c r="VMW21" s="3"/>
      <c r="VMX21" s="3"/>
      <c r="VMY21" s="3"/>
      <c r="VMZ21" s="3"/>
      <c r="VNA21" s="3"/>
      <c r="VNB21" s="3"/>
      <c r="VNC21" s="3"/>
      <c r="VND21" s="3"/>
      <c r="VNE21" s="3"/>
      <c r="VNF21" s="3"/>
      <c r="VNG21" s="3"/>
      <c r="VNH21" s="3"/>
      <c r="VNI21" s="3"/>
      <c r="VNJ21" s="3"/>
      <c r="VNK21" s="3"/>
      <c r="VNL21" s="3"/>
      <c r="VNM21" s="3"/>
      <c r="VNN21" s="3"/>
      <c r="VNO21" s="3"/>
      <c r="VNP21" s="3"/>
      <c r="VNQ21" s="3"/>
      <c r="VNR21" s="3"/>
      <c r="VNS21" s="3"/>
      <c r="VNT21" s="3"/>
      <c r="VNU21" s="3"/>
      <c r="VNV21" s="3"/>
      <c r="VNW21" s="3"/>
      <c r="VNX21" s="3"/>
      <c r="VNY21" s="3"/>
      <c r="VNZ21" s="3"/>
      <c r="VOA21" s="3"/>
      <c r="VOB21" s="3"/>
      <c r="VOC21" s="3"/>
      <c r="VOD21" s="3"/>
      <c r="VOE21" s="3"/>
      <c r="VOF21" s="3"/>
      <c r="VOG21" s="3"/>
      <c r="VOH21" s="3"/>
      <c r="VOI21" s="3"/>
      <c r="VOJ21" s="3"/>
      <c r="VOK21" s="3"/>
      <c r="VOL21" s="3"/>
      <c r="VOM21" s="3"/>
      <c r="VON21" s="3"/>
      <c r="VOO21" s="3"/>
      <c r="VOP21" s="3"/>
      <c r="VOQ21" s="3"/>
      <c r="VOR21" s="3"/>
      <c r="VOS21" s="3"/>
      <c r="VOT21" s="3"/>
      <c r="VOU21" s="3"/>
      <c r="VOV21" s="3"/>
      <c r="VOW21" s="3"/>
      <c r="VOX21" s="3"/>
      <c r="VOY21" s="3"/>
      <c r="VOZ21" s="3"/>
      <c r="VPA21" s="3"/>
      <c r="VPB21" s="3"/>
      <c r="VPC21" s="3"/>
      <c r="VPD21" s="3"/>
      <c r="VPE21" s="3"/>
      <c r="VPF21" s="3"/>
      <c r="VPG21" s="3"/>
      <c r="VPH21" s="3"/>
      <c r="VPI21" s="3"/>
      <c r="VPJ21" s="3"/>
      <c r="VPK21" s="3"/>
      <c r="VPL21" s="3"/>
      <c r="VPM21" s="3"/>
      <c r="VPN21" s="3"/>
      <c r="VPO21" s="3"/>
      <c r="VPP21" s="3"/>
      <c r="VPQ21" s="3"/>
      <c r="VPR21" s="3"/>
      <c r="VPS21" s="3"/>
      <c r="VPT21" s="3"/>
      <c r="VPU21" s="3"/>
      <c r="VPV21" s="3"/>
      <c r="VPW21" s="3"/>
      <c r="VPX21" s="3"/>
      <c r="VPY21" s="3"/>
      <c r="VPZ21" s="3"/>
      <c r="VQA21" s="3"/>
      <c r="VQB21" s="3"/>
      <c r="VQC21" s="3"/>
      <c r="VQD21" s="3"/>
      <c r="VQE21" s="3"/>
      <c r="VQF21" s="3"/>
      <c r="VQG21" s="3"/>
      <c r="VQH21" s="3"/>
      <c r="VQI21" s="3"/>
      <c r="VQJ21" s="3"/>
      <c r="VQK21" s="3"/>
      <c r="VQL21" s="3"/>
      <c r="VQM21" s="3"/>
      <c r="VQN21" s="3"/>
      <c r="VQO21" s="3"/>
      <c r="VQP21" s="3"/>
      <c r="VQQ21" s="3"/>
      <c r="VQR21" s="3"/>
      <c r="VQS21" s="3"/>
      <c r="VQT21" s="3"/>
      <c r="VQU21" s="3"/>
      <c r="VQV21" s="3"/>
      <c r="VQW21" s="3"/>
      <c r="VQX21" s="3"/>
      <c r="VQY21" s="3"/>
      <c r="VQZ21" s="3"/>
      <c r="VRA21" s="3"/>
      <c r="VRB21" s="3"/>
      <c r="VRC21" s="3"/>
      <c r="VRD21" s="3"/>
      <c r="VRE21" s="3"/>
      <c r="VRF21" s="3"/>
      <c r="VRG21" s="3"/>
      <c r="VRH21" s="3"/>
      <c r="VRI21" s="3"/>
      <c r="VRJ21" s="3"/>
      <c r="VRK21" s="3"/>
      <c r="VRL21" s="3"/>
      <c r="VRM21" s="3"/>
      <c r="VRN21" s="3"/>
      <c r="VRO21" s="3"/>
      <c r="VRP21" s="3"/>
      <c r="VRQ21" s="3"/>
      <c r="VRR21" s="3"/>
      <c r="VRS21" s="3"/>
      <c r="VRT21" s="3"/>
      <c r="VRU21" s="3"/>
      <c r="VRV21" s="3"/>
      <c r="VRW21" s="3"/>
      <c r="VRX21" s="3"/>
      <c r="VRY21" s="3"/>
      <c r="VRZ21" s="3"/>
      <c r="VSA21" s="3"/>
      <c r="VSB21" s="3"/>
      <c r="VSC21" s="3"/>
      <c r="VSD21" s="3"/>
      <c r="VSE21" s="3"/>
      <c r="VSF21" s="3"/>
      <c r="VSG21" s="3"/>
      <c r="VSH21" s="3"/>
      <c r="VSI21" s="3"/>
      <c r="VSJ21" s="3"/>
      <c r="VSK21" s="3"/>
      <c r="VSL21" s="3"/>
      <c r="VSM21" s="3"/>
      <c r="VSN21" s="3"/>
      <c r="VSO21" s="3"/>
      <c r="VSP21" s="3"/>
      <c r="VSQ21" s="3"/>
      <c r="VSR21" s="3"/>
      <c r="VSS21" s="3"/>
      <c r="VST21" s="3"/>
      <c r="VSU21" s="3"/>
      <c r="VSV21" s="3"/>
      <c r="VSW21" s="3"/>
      <c r="VSX21" s="3"/>
      <c r="VSY21" s="3"/>
      <c r="VSZ21" s="3"/>
      <c r="VTA21" s="3"/>
      <c r="VTB21" s="3"/>
      <c r="VTC21" s="3"/>
      <c r="VTD21" s="3"/>
      <c r="VTE21" s="3"/>
      <c r="VTF21" s="3"/>
      <c r="VTG21" s="3"/>
      <c r="VTH21" s="3"/>
      <c r="VTI21" s="3"/>
      <c r="VTJ21" s="3"/>
      <c r="VTK21" s="3"/>
      <c r="VTL21" s="3"/>
      <c r="VTM21" s="3"/>
      <c r="VTN21" s="3"/>
      <c r="VTO21" s="3"/>
      <c r="VTP21" s="3"/>
      <c r="VTQ21" s="3"/>
      <c r="VTR21" s="3"/>
      <c r="VTS21" s="3"/>
      <c r="VTT21" s="3"/>
      <c r="VTU21" s="3"/>
      <c r="VTV21" s="3"/>
      <c r="VTW21" s="3"/>
      <c r="VTX21" s="3"/>
      <c r="VTY21" s="3"/>
      <c r="VTZ21" s="3"/>
      <c r="VUA21" s="3"/>
      <c r="VUB21" s="3"/>
      <c r="VUC21" s="3"/>
      <c r="VUD21" s="3"/>
      <c r="VUE21" s="3"/>
      <c r="VUF21" s="3"/>
      <c r="VUG21" s="3"/>
      <c r="VUH21" s="3"/>
      <c r="VUI21" s="3"/>
      <c r="VUJ21" s="3"/>
      <c r="VUK21" s="3"/>
      <c r="VUL21" s="3"/>
      <c r="VUM21" s="3"/>
      <c r="VUN21" s="3"/>
      <c r="VUO21" s="3"/>
      <c r="VUP21" s="3"/>
      <c r="VUQ21" s="3"/>
      <c r="VUR21" s="3"/>
      <c r="VUS21" s="3"/>
      <c r="VUT21" s="3"/>
      <c r="VUU21" s="3"/>
      <c r="VUV21" s="3"/>
      <c r="VUW21" s="3"/>
      <c r="VUX21" s="3"/>
      <c r="VUY21" s="3"/>
      <c r="VUZ21" s="3"/>
      <c r="VVA21" s="3"/>
      <c r="VVB21" s="3"/>
      <c r="VVC21" s="3"/>
      <c r="VVD21" s="3"/>
      <c r="VVE21" s="3"/>
      <c r="VVF21" s="3"/>
      <c r="VVG21" s="3"/>
      <c r="VVH21" s="3"/>
      <c r="VVI21" s="3"/>
      <c r="VVJ21" s="3"/>
      <c r="VVK21" s="3"/>
      <c r="VVL21" s="3"/>
      <c r="VVM21" s="3"/>
      <c r="VVN21" s="3"/>
      <c r="VVO21" s="3"/>
      <c r="VVP21" s="3"/>
      <c r="VVQ21" s="3"/>
      <c r="VVR21" s="3"/>
      <c r="VVS21" s="3"/>
      <c r="VVT21" s="3"/>
      <c r="VVU21" s="3"/>
      <c r="VVV21" s="3"/>
      <c r="VVW21" s="3"/>
      <c r="VVX21" s="3"/>
      <c r="VVY21" s="3"/>
      <c r="VVZ21" s="3"/>
      <c r="VWA21" s="3"/>
      <c r="VWB21" s="3"/>
      <c r="VWC21" s="3"/>
      <c r="VWD21" s="3"/>
      <c r="VWE21" s="3"/>
      <c r="VWF21" s="3"/>
      <c r="VWG21" s="3"/>
      <c r="VWH21" s="3"/>
      <c r="VWI21" s="3"/>
      <c r="VWJ21" s="3"/>
      <c r="VWK21" s="3"/>
      <c r="VWL21" s="3"/>
      <c r="VWM21" s="3"/>
      <c r="VWN21" s="3"/>
      <c r="VWO21" s="3"/>
      <c r="VWP21" s="3"/>
      <c r="VWQ21" s="3"/>
      <c r="VWR21" s="3"/>
      <c r="VWS21" s="3"/>
      <c r="VWT21" s="3"/>
      <c r="VWU21" s="3"/>
      <c r="VWV21" s="3"/>
      <c r="VWW21" s="3"/>
      <c r="VWX21" s="3"/>
      <c r="VWY21" s="3"/>
      <c r="VWZ21" s="3"/>
      <c r="VXA21" s="3"/>
      <c r="VXB21" s="3"/>
      <c r="VXC21" s="3"/>
      <c r="VXD21" s="3"/>
      <c r="VXE21" s="3"/>
      <c r="VXF21" s="3"/>
      <c r="VXG21" s="3"/>
      <c r="VXH21" s="3"/>
      <c r="VXI21" s="3"/>
      <c r="VXJ21" s="3"/>
      <c r="VXK21" s="3"/>
      <c r="VXL21" s="3"/>
      <c r="VXM21" s="3"/>
      <c r="VXN21" s="3"/>
      <c r="VXO21" s="3"/>
      <c r="VXP21" s="3"/>
      <c r="VXQ21" s="3"/>
      <c r="VXR21" s="3"/>
      <c r="VXS21" s="3"/>
      <c r="VXT21" s="3"/>
      <c r="VXU21" s="3"/>
      <c r="VXV21" s="3"/>
      <c r="VXW21" s="3"/>
      <c r="VXX21" s="3"/>
      <c r="VXY21" s="3"/>
      <c r="VXZ21" s="3"/>
      <c r="VYA21" s="3"/>
      <c r="VYB21" s="3"/>
      <c r="VYC21" s="3"/>
      <c r="VYD21" s="3"/>
      <c r="VYE21" s="3"/>
      <c r="VYF21" s="3"/>
      <c r="VYG21" s="3"/>
      <c r="VYH21" s="3"/>
      <c r="VYI21" s="3"/>
      <c r="VYJ21" s="3"/>
      <c r="VYK21" s="3"/>
      <c r="VYL21" s="3"/>
      <c r="VYM21" s="3"/>
      <c r="VYN21" s="3"/>
      <c r="VYO21" s="3"/>
      <c r="VYP21" s="3"/>
      <c r="VYQ21" s="3"/>
      <c r="VYR21" s="3"/>
      <c r="VYS21" s="3"/>
      <c r="VYT21" s="3"/>
      <c r="VYU21" s="3"/>
      <c r="VYV21" s="3"/>
      <c r="VYW21" s="3"/>
      <c r="VYX21" s="3"/>
      <c r="VYY21" s="3"/>
      <c r="VYZ21" s="3"/>
      <c r="VZA21" s="3"/>
      <c r="VZB21" s="3"/>
      <c r="VZC21" s="3"/>
      <c r="VZD21" s="3"/>
      <c r="VZE21" s="3"/>
      <c r="VZF21" s="3"/>
      <c r="VZG21" s="3"/>
      <c r="VZH21" s="3"/>
      <c r="VZI21" s="3"/>
      <c r="VZJ21" s="3"/>
      <c r="VZK21" s="3"/>
      <c r="VZL21" s="3"/>
      <c r="VZM21" s="3"/>
      <c r="VZN21" s="3"/>
      <c r="VZO21" s="3"/>
      <c r="VZP21" s="3"/>
      <c r="VZQ21" s="3"/>
      <c r="VZR21" s="3"/>
      <c r="VZS21" s="3"/>
      <c r="VZT21" s="3"/>
      <c r="VZU21" s="3"/>
      <c r="VZV21" s="3"/>
      <c r="VZW21" s="3"/>
      <c r="VZX21" s="3"/>
      <c r="VZY21" s="3"/>
      <c r="VZZ21" s="3"/>
      <c r="WAA21" s="3"/>
      <c r="WAB21" s="3"/>
      <c r="WAC21" s="3"/>
      <c r="WAD21" s="3"/>
      <c r="WAE21" s="3"/>
      <c r="WAF21" s="3"/>
      <c r="WAG21" s="3"/>
      <c r="WAH21" s="3"/>
      <c r="WAI21" s="3"/>
      <c r="WAJ21" s="3"/>
      <c r="WAK21" s="3"/>
      <c r="WAL21" s="3"/>
      <c r="WAM21" s="3"/>
      <c r="WAN21" s="3"/>
      <c r="WAO21" s="3"/>
      <c r="WAP21" s="3"/>
      <c r="WAQ21" s="3"/>
      <c r="WAR21" s="3"/>
      <c r="WAS21" s="3"/>
      <c r="WAT21" s="3"/>
      <c r="WAU21" s="3"/>
      <c r="WAV21" s="3"/>
      <c r="WAW21" s="3"/>
      <c r="WAX21" s="3"/>
      <c r="WAY21" s="3"/>
      <c r="WAZ21" s="3"/>
      <c r="WBA21" s="3"/>
      <c r="WBB21" s="3"/>
      <c r="WBC21" s="3"/>
      <c r="WBD21" s="3"/>
      <c r="WBE21" s="3"/>
      <c r="WBF21" s="3"/>
      <c r="WBG21" s="3"/>
      <c r="WBH21" s="3"/>
      <c r="WBI21" s="3"/>
      <c r="WBJ21" s="3"/>
      <c r="WBK21" s="3"/>
      <c r="WBL21" s="3"/>
      <c r="WBM21" s="3"/>
      <c r="WBN21" s="3"/>
      <c r="WBO21" s="3"/>
      <c r="WBP21" s="3"/>
      <c r="WBQ21" s="3"/>
      <c r="WBR21" s="3"/>
      <c r="WBS21" s="3"/>
      <c r="WBT21" s="3"/>
      <c r="WBU21" s="3"/>
      <c r="WBV21" s="3"/>
      <c r="WBW21" s="3"/>
      <c r="WBX21" s="3"/>
      <c r="WBY21" s="3"/>
      <c r="WBZ21" s="3"/>
      <c r="WCA21" s="3"/>
      <c r="WCB21" s="3"/>
      <c r="WCC21" s="3"/>
      <c r="WCD21" s="3"/>
      <c r="WCE21" s="3"/>
      <c r="WCF21" s="3"/>
      <c r="WCG21" s="3"/>
      <c r="WCH21" s="3"/>
      <c r="WCI21" s="3"/>
      <c r="WCJ21" s="3"/>
      <c r="WCK21" s="3"/>
      <c r="WCL21" s="3"/>
      <c r="WCM21" s="3"/>
      <c r="WCN21" s="3"/>
      <c r="WCO21" s="3"/>
      <c r="WCP21" s="3"/>
      <c r="WCQ21" s="3"/>
      <c r="WCR21" s="3"/>
      <c r="WCS21" s="3"/>
      <c r="WCT21" s="3"/>
      <c r="WCU21" s="3"/>
      <c r="WCV21" s="3"/>
      <c r="WCW21" s="3"/>
      <c r="WCX21" s="3"/>
      <c r="WCY21" s="3"/>
      <c r="WCZ21" s="3"/>
      <c r="WDA21" s="3"/>
      <c r="WDB21" s="3"/>
      <c r="WDC21" s="3"/>
      <c r="WDD21" s="3"/>
      <c r="WDE21" s="3"/>
      <c r="WDF21" s="3"/>
      <c r="WDG21" s="3"/>
      <c r="WDH21" s="3"/>
      <c r="WDI21" s="3"/>
      <c r="WDJ21" s="3"/>
      <c r="WDK21" s="3"/>
      <c r="WDL21" s="3"/>
      <c r="WDM21" s="3"/>
      <c r="WDN21" s="3"/>
      <c r="WDO21" s="3"/>
      <c r="WDP21" s="3"/>
      <c r="WDQ21" s="3"/>
      <c r="WDR21" s="3"/>
      <c r="WDS21" s="3"/>
      <c r="WDT21" s="3"/>
      <c r="WDU21" s="3"/>
      <c r="WDV21" s="3"/>
      <c r="WDW21" s="3"/>
      <c r="WDX21" s="3"/>
      <c r="WDY21" s="3"/>
      <c r="WDZ21" s="3"/>
      <c r="WEA21" s="3"/>
      <c r="WEB21" s="3"/>
      <c r="WEC21" s="3"/>
      <c r="WED21" s="3"/>
      <c r="WEE21" s="3"/>
      <c r="WEF21" s="3"/>
      <c r="WEG21" s="3"/>
      <c r="WEH21" s="3"/>
      <c r="WEI21" s="3"/>
      <c r="WEJ21" s="3"/>
      <c r="WEK21" s="3"/>
      <c r="WEL21" s="3"/>
      <c r="WEM21" s="3"/>
      <c r="WEN21" s="3"/>
      <c r="WEO21" s="3"/>
      <c r="WEP21" s="3"/>
      <c r="WEQ21" s="3"/>
      <c r="WER21" s="3"/>
      <c r="WES21" s="3"/>
      <c r="WET21" s="3"/>
      <c r="WEU21" s="3"/>
      <c r="WEV21" s="3"/>
      <c r="WEW21" s="3"/>
      <c r="WEX21" s="3"/>
      <c r="WEY21" s="3"/>
      <c r="WEZ21" s="3"/>
      <c r="WFA21" s="3"/>
      <c r="WFB21" s="3"/>
      <c r="WFC21" s="3"/>
      <c r="WFD21" s="3"/>
      <c r="WFE21" s="3"/>
      <c r="WFF21" s="3"/>
      <c r="WFG21" s="3"/>
      <c r="WFH21" s="3"/>
      <c r="WFI21" s="3"/>
      <c r="WFJ21" s="3"/>
      <c r="WFK21" s="3"/>
      <c r="WFL21" s="3"/>
      <c r="WFM21" s="3"/>
      <c r="WFN21" s="3"/>
      <c r="WFO21" s="3"/>
      <c r="WFP21" s="3"/>
      <c r="WFQ21" s="3"/>
      <c r="WFR21" s="3"/>
      <c r="WFS21" s="3"/>
      <c r="WFT21" s="3"/>
      <c r="WFU21" s="3"/>
      <c r="WFV21" s="3"/>
      <c r="WFW21" s="3"/>
      <c r="WFX21" s="3"/>
      <c r="WFY21" s="3"/>
      <c r="WFZ21" s="3"/>
      <c r="WGA21" s="3"/>
      <c r="WGB21" s="3"/>
      <c r="WGC21" s="3"/>
      <c r="WGD21" s="3"/>
      <c r="WGE21" s="3"/>
      <c r="WGF21" s="3"/>
      <c r="WGG21" s="3"/>
      <c r="WGH21" s="3"/>
      <c r="WGI21" s="3"/>
      <c r="WGJ21" s="3"/>
      <c r="WGK21" s="3"/>
      <c r="WGL21" s="3"/>
      <c r="WGM21" s="3"/>
      <c r="WGN21" s="3"/>
      <c r="WGO21" s="3"/>
      <c r="WGP21" s="3"/>
      <c r="WGQ21" s="3"/>
      <c r="WGR21" s="3"/>
      <c r="WGS21" s="3"/>
      <c r="WGT21" s="3"/>
      <c r="WGU21" s="3"/>
      <c r="WGV21" s="3"/>
      <c r="WGW21" s="3"/>
      <c r="WGX21" s="3"/>
      <c r="WGY21" s="3"/>
      <c r="WGZ21" s="3"/>
      <c r="WHA21" s="3"/>
      <c r="WHB21" s="3"/>
      <c r="WHC21" s="3"/>
      <c r="WHD21" s="3"/>
      <c r="WHE21" s="3"/>
      <c r="WHF21" s="3"/>
      <c r="WHG21" s="3"/>
      <c r="WHH21" s="3"/>
      <c r="WHI21" s="3"/>
      <c r="WHJ21" s="3"/>
      <c r="WHK21" s="3"/>
      <c r="WHL21" s="3"/>
      <c r="WHM21" s="3"/>
      <c r="WHN21" s="3"/>
      <c r="WHO21" s="3"/>
      <c r="WHP21" s="3"/>
      <c r="WHQ21" s="3"/>
      <c r="WHR21" s="3"/>
      <c r="WHS21" s="3"/>
      <c r="WHT21" s="3"/>
      <c r="WHU21" s="3"/>
      <c r="WHV21" s="3"/>
      <c r="WHW21" s="3"/>
      <c r="WHX21" s="3"/>
      <c r="WHY21" s="3"/>
      <c r="WHZ21" s="3"/>
      <c r="WIA21" s="3"/>
      <c r="WIB21" s="3"/>
      <c r="WIC21" s="3"/>
      <c r="WID21" s="3"/>
      <c r="WIE21" s="3"/>
      <c r="WIF21" s="3"/>
      <c r="WIG21" s="3"/>
      <c r="WIH21" s="3"/>
      <c r="WII21" s="3"/>
      <c r="WIJ21" s="3"/>
      <c r="WIK21" s="3"/>
      <c r="WIL21" s="3"/>
      <c r="WIM21" s="3"/>
      <c r="WIN21" s="3"/>
      <c r="WIO21" s="3"/>
      <c r="WIP21" s="3"/>
      <c r="WIQ21" s="3"/>
      <c r="WIR21" s="3"/>
      <c r="WIS21" s="3"/>
      <c r="WIT21" s="3"/>
      <c r="WIU21" s="3"/>
      <c r="WIV21" s="3"/>
      <c r="WIW21" s="3"/>
      <c r="WIX21" s="3"/>
      <c r="WIY21" s="3"/>
      <c r="WIZ21" s="3"/>
      <c r="WJA21" s="3"/>
      <c r="WJB21" s="3"/>
      <c r="WJC21" s="3"/>
      <c r="WJD21" s="3"/>
      <c r="WJE21" s="3"/>
      <c r="WJF21" s="3"/>
      <c r="WJG21" s="3"/>
      <c r="WJH21" s="3"/>
      <c r="WJI21" s="3"/>
      <c r="WJJ21" s="3"/>
      <c r="WJK21" s="3"/>
      <c r="WJL21" s="3"/>
      <c r="WJM21" s="3"/>
      <c r="WJN21" s="3"/>
      <c r="WJO21" s="3"/>
      <c r="WJP21" s="3"/>
      <c r="WJQ21" s="3"/>
      <c r="WJR21" s="3"/>
      <c r="WJS21" s="3"/>
      <c r="WJT21" s="3"/>
      <c r="WJU21" s="3"/>
      <c r="WJV21" s="3"/>
      <c r="WJW21" s="3"/>
      <c r="WJX21" s="3"/>
      <c r="WJY21" s="3"/>
      <c r="WJZ21" s="3"/>
      <c r="WKA21" s="3"/>
      <c r="WKB21" s="3"/>
      <c r="WKC21" s="3"/>
      <c r="WKD21" s="3"/>
      <c r="WKE21" s="3"/>
      <c r="WKF21" s="3"/>
      <c r="WKG21" s="3"/>
      <c r="WKH21" s="3"/>
      <c r="WKI21" s="3"/>
      <c r="WKJ21" s="3"/>
      <c r="WKK21" s="3"/>
      <c r="WKL21" s="3"/>
      <c r="WKM21" s="3"/>
      <c r="WKN21" s="3"/>
      <c r="WKO21" s="3"/>
      <c r="WKP21" s="3"/>
      <c r="WKQ21" s="3"/>
      <c r="WKR21" s="3"/>
      <c r="WKS21" s="3"/>
      <c r="WKT21" s="3"/>
      <c r="WKU21" s="3"/>
      <c r="WKV21" s="3"/>
      <c r="WKW21" s="3"/>
      <c r="WKX21" s="3"/>
      <c r="WKY21" s="3"/>
      <c r="WKZ21" s="3"/>
      <c r="WLA21" s="3"/>
      <c r="WLB21" s="3"/>
      <c r="WLC21" s="3"/>
      <c r="WLD21" s="3"/>
      <c r="WLE21" s="3"/>
      <c r="WLF21" s="3"/>
      <c r="WLG21" s="3"/>
      <c r="WLH21" s="3"/>
      <c r="WLI21" s="3"/>
      <c r="WLJ21" s="3"/>
      <c r="WLK21" s="3"/>
      <c r="WLL21" s="3"/>
      <c r="WLM21" s="3"/>
      <c r="WLN21" s="3"/>
      <c r="WLO21" s="3"/>
      <c r="WLP21" s="3"/>
      <c r="WLQ21" s="3"/>
      <c r="WLR21" s="3"/>
      <c r="WLS21" s="3"/>
      <c r="WLT21" s="3"/>
      <c r="WLU21" s="3"/>
      <c r="WLV21" s="3"/>
      <c r="WLW21" s="3"/>
      <c r="WLX21" s="3"/>
      <c r="WLY21" s="3"/>
      <c r="WLZ21" s="3"/>
      <c r="WMA21" s="3"/>
      <c r="WMB21" s="3"/>
      <c r="WMC21" s="3"/>
      <c r="WMD21" s="3"/>
      <c r="WME21" s="3"/>
      <c r="WMF21" s="3"/>
      <c r="WMG21" s="3"/>
      <c r="WMH21" s="3"/>
      <c r="WMI21" s="3"/>
      <c r="WMJ21" s="3"/>
      <c r="WMK21" s="3"/>
      <c r="WML21" s="3"/>
      <c r="WMM21" s="3"/>
      <c r="WMN21" s="3"/>
      <c r="WMO21" s="3"/>
      <c r="WMP21" s="3"/>
      <c r="WMQ21" s="3"/>
      <c r="WMR21" s="3"/>
      <c r="WMS21" s="3"/>
      <c r="WMT21" s="3"/>
      <c r="WMU21" s="3"/>
      <c r="WMV21" s="3"/>
      <c r="WMW21" s="3"/>
      <c r="WMX21" s="3"/>
      <c r="WMY21" s="3"/>
      <c r="WMZ21" s="3"/>
      <c r="WNA21" s="3"/>
      <c r="WNB21" s="3"/>
      <c r="WNC21" s="3"/>
      <c r="WND21" s="3"/>
      <c r="WNE21" s="3"/>
      <c r="WNF21" s="3"/>
      <c r="WNG21" s="3"/>
      <c r="WNH21" s="3"/>
      <c r="WNI21" s="3"/>
      <c r="WNJ21" s="3"/>
      <c r="WNK21" s="3"/>
      <c r="WNL21" s="3"/>
      <c r="WNM21" s="3"/>
      <c r="WNN21" s="3"/>
      <c r="WNO21" s="3"/>
      <c r="WNP21" s="3"/>
      <c r="WNQ21" s="3"/>
      <c r="WNR21" s="3"/>
      <c r="WNS21" s="3"/>
      <c r="WNT21" s="3"/>
      <c r="WNU21" s="3"/>
      <c r="WNV21" s="3"/>
      <c r="WNW21" s="3"/>
      <c r="WNX21" s="3"/>
      <c r="WNY21" s="3"/>
      <c r="WNZ21" s="3"/>
      <c r="WOA21" s="3"/>
      <c r="WOB21" s="3"/>
      <c r="WOC21" s="3"/>
      <c r="WOD21" s="3"/>
      <c r="WOE21" s="3"/>
      <c r="WOF21" s="3"/>
      <c r="WOG21" s="3"/>
      <c r="WOH21" s="3"/>
      <c r="WOI21" s="3"/>
      <c r="WOJ21" s="3"/>
      <c r="WOK21" s="3"/>
      <c r="WOL21" s="3"/>
      <c r="WOM21" s="3"/>
      <c r="WON21" s="3"/>
      <c r="WOO21" s="3"/>
      <c r="WOP21" s="3"/>
      <c r="WOQ21" s="3"/>
      <c r="WOR21" s="3"/>
      <c r="WOS21" s="3"/>
      <c r="WOT21" s="3"/>
      <c r="WOU21" s="3"/>
      <c r="WOV21" s="3"/>
      <c r="WOW21" s="3"/>
      <c r="WOX21" s="3"/>
      <c r="WOY21" s="3"/>
      <c r="WOZ21" s="3"/>
      <c r="WPA21" s="3"/>
      <c r="WPB21" s="3"/>
      <c r="WPC21" s="3"/>
      <c r="WPD21" s="3"/>
      <c r="WPE21" s="3"/>
      <c r="WPF21" s="3"/>
      <c r="WPG21" s="3"/>
      <c r="WPH21" s="3"/>
      <c r="WPI21" s="3"/>
      <c r="WPJ21" s="3"/>
      <c r="WPK21" s="3"/>
      <c r="WPL21" s="3"/>
      <c r="WPM21" s="3"/>
      <c r="WPN21" s="3"/>
      <c r="WPO21" s="3"/>
      <c r="WPP21" s="3"/>
      <c r="WPQ21" s="3"/>
      <c r="WPR21" s="3"/>
      <c r="WPS21" s="3"/>
      <c r="WPT21" s="3"/>
      <c r="WPU21" s="3"/>
      <c r="WPV21" s="3"/>
      <c r="WPW21" s="3"/>
      <c r="WPX21" s="3"/>
      <c r="WPY21" s="3"/>
      <c r="WPZ21" s="3"/>
      <c r="WQA21" s="3"/>
      <c r="WQB21" s="3"/>
      <c r="WQC21" s="3"/>
      <c r="WQD21" s="3"/>
      <c r="WQE21" s="3"/>
      <c r="WQF21" s="3"/>
      <c r="WQG21" s="3"/>
      <c r="WQH21" s="3"/>
      <c r="WQI21" s="3"/>
      <c r="WQJ21" s="3"/>
      <c r="WQK21" s="3"/>
      <c r="WQL21" s="3"/>
      <c r="WQM21" s="3"/>
      <c r="WQN21" s="3"/>
      <c r="WQO21" s="3"/>
      <c r="WQP21" s="3"/>
      <c r="WQQ21" s="3"/>
      <c r="WQR21" s="3"/>
      <c r="WQS21" s="3"/>
      <c r="WQT21" s="3"/>
      <c r="WQU21" s="3"/>
      <c r="WQV21" s="3"/>
      <c r="WQW21" s="3"/>
      <c r="WQX21" s="3"/>
      <c r="WQY21" s="3"/>
      <c r="WQZ21" s="3"/>
      <c r="WRA21" s="3"/>
      <c r="WRB21" s="3"/>
      <c r="WRC21" s="3"/>
      <c r="WRD21" s="3"/>
      <c r="WRE21" s="3"/>
      <c r="WRF21" s="3"/>
      <c r="WRG21" s="3"/>
      <c r="WRH21" s="3"/>
      <c r="WRI21" s="3"/>
      <c r="WRJ21" s="3"/>
      <c r="WRK21" s="3"/>
      <c r="WRL21" s="3"/>
      <c r="WRM21" s="3"/>
      <c r="WRN21" s="3"/>
      <c r="WRO21" s="3"/>
      <c r="WRP21" s="3"/>
      <c r="WRQ21" s="3"/>
      <c r="WRR21" s="3"/>
      <c r="WRS21" s="3"/>
      <c r="WRT21" s="3"/>
      <c r="WRU21" s="3"/>
      <c r="WRV21" s="3"/>
      <c r="WRW21" s="3"/>
      <c r="WRX21" s="3"/>
      <c r="WRY21" s="3"/>
      <c r="WRZ21" s="3"/>
      <c r="WSA21" s="3"/>
      <c r="WSB21" s="3"/>
      <c r="WSC21" s="3"/>
      <c r="WSD21" s="3"/>
      <c r="WSE21" s="3"/>
      <c r="WSF21" s="3"/>
      <c r="WSG21" s="3"/>
      <c r="WSH21" s="3"/>
      <c r="WSI21" s="3"/>
      <c r="WSJ21" s="3"/>
      <c r="WSK21" s="3"/>
      <c r="WSL21" s="3"/>
      <c r="WSM21" s="3"/>
      <c r="WSN21" s="3"/>
      <c r="WSO21" s="3"/>
      <c r="WSP21" s="3"/>
      <c r="WSQ21" s="3"/>
      <c r="WSR21" s="3"/>
      <c r="WSS21" s="3"/>
      <c r="WST21" s="3"/>
      <c r="WSU21" s="3"/>
      <c r="WSV21" s="3"/>
      <c r="WSW21" s="3"/>
      <c r="WSX21" s="3"/>
      <c r="WSY21" s="3"/>
      <c r="WSZ21" s="3"/>
      <c r="WTA21" s="3"/>
      <c r="WTB21" s="3"/>
      <c r="WTC21" s="3"/>
      <c r="WTD21" s="3"/>
      <c r="WTE21" s="3"/>
      <c r="WTF21" s="3"/>
      <c r="WTG21" s="3"/>
      <c r="WTH21" s="3"/>
      <c r="WTI21" s="3"/>
      <c r="WTJ21" s="3"/>
      <c r="WTK21" s="3"/>
      <c r="WTL21" s="3"/>
      <c r="WTM21" s="3"/>
      <c r="WTN21" s="3"/>
      <c r="WTO21" s="3"/>
      <c r="WTP21" s="3"/>
      <c r="WTQ21" s="3"/>
      <c r="WTR21" s="3"/>
      <c r="WTS21" s="3"/>
      <c r="WTT21" s="3"/>
      <c r="WTU21" s="3"/>
      <c r="WTV21" s="3"/>
      <c r="WTW21" s="3"/>
      <c r="WTX21" s="3"/>
      <c r="WTY21" s="3"/>
      <c r="WTZ21" s="3"/>
      <c r="WUA21" s="3"/>
      <c r="WUB21" s="3"/>
      <c r="WUC21" s="3"/>
      <c r="WUD21" s="3"/>
      <c r="WUE21" s="3"/>
      <c r="WUF21" s="3"/>
      <c r="WUG21" s="3"/>
      <c r="WUH21" s="3"/>
      <c r="WUI21" s="3"/>
      <c r="WUJ21" s="3"/>
      <c r="WUK21" s="3"/>
      <c r="WUL21" s="3"/>
      <c r="WUM21" s="3"/>
      <c r="WUN21" s="3"/>
      <c r="WUO21" s="3"/>
      <c r="WUP21" s="3"/>
      <c r="WUQ21" s="3"/>
      <c r="WUR21" s="3"/>
      <c r="WUS21" s="3"/>
      <c r="WUT21" s="3"/>
      <c r="WUU21" s="3"/>
      <c r="WUV21" s="3"/>
      <c r="WUW21" s="3"/>
      <c r="WUX21" s="3"/>
      <c r="WUY21" s="3"/>
      <c r="WUZ21" s="3"/>
      <c r="WVA21" s="3"/>
      <c r="WVB21" s="3"/>
      <c r="WVC21" s="3"/>
      <c r="WVD21" s="3"/>
      <c r="WVE21" s="3"/>
      <c r="WVF21" s="3"/>
      <c r="WVG21" s="3"/>
      <c r="WVH21" s="3"/>
      <c r="WVI21" s="3"/>
      <c r="WVJ21" s="3"/>
      <c r="WVK21" s="3"/>
      <c r="WVL21" s="3"/>
      <c r="WVM21" s="3"/>
      <c r="WVN21" s="3"/>
      <c r="WVO21" s="3"/>
      <c r="WVP21" s="3"/>
      <c r="WVQ21" s="3"/>
      <c r="WVR21" s="3"/>
      <c r="WVS21" s="3"/>
      <c r="WVT21" s="3"/>
      <c r="WVU21" s="3"/>
      <c r="WVV21" s="3"/>
      <c r="WVW21" s="3"/>
      <c r="WVX21" s="3"/>
      <c r="WVY21" s="3"/>
      <c r="WVZ21" s="3"/>
      <c r="WWA21" s="3"/>
      <c r="WWB21" s="3"/>
      <c r="WWC21" s="3"/>
      <c r="WWD21" s="3"/>
      <c r="WWE21" s="3"/>
      <c r="WWF21" s="3"/>
      <c r="WWG21" s="3"/>
      <c r="WWH21" s="3"/>
      <c r="WWI21" s="3"/>
      <c r="WWJ21" s="3"/>
      <c r="WWK21" s="3"/>
      <c r="WWL21" s="3"/>
      <c r="WWM21" s="3"/>
      <c r="WWN21" s="3"/>
      <c r="WWO21" s="3"/>
      <c r="WWP21" s="3"/>
      <c r="WWQ21" s="3"/>
      <c r="WWR21" s="3"/>
      <c r="WWS21" s="3"/>
      <c r="WWT21" s="3"/>
      <c r="WWU21" s="3"/>
      <c r="WWV21" s="3"/>
      <c r="WWW21" s="3"/>
      <c r="WWX21" s="3"/>
      <c r="WWY21" s="3"/>
      <c r="WWZ21" s="3"/>
      <c r="WXA21" s="3"/>
      <c r="WXB21" s="3"/>
      <c r="WXC21" s="3"/>
      <c r="WXD21" s="3"/>
      <c r="WXE21" s="3"/>
      <c r="WXF21" s="3"/>
      <c r="WXG21" s="3"/>
      <c r="WXH21" s="3"/>
      <c r="WXI21" s="3"/>
      <c r="WXJ21" s="3"/>
      <c r="WXK21" s="3"/>
      <c r="WXL21" s="3"/>
      <c r="WXM21" s="3"/>
      <c r="WXN21" s="3"/>
      <c r="WXO21" s="3"/>
      <c r="WXP21" s="3"/>
      <c r="WXQ21" s="3"/>
      <c r="WXR21" s="3"/>
      <c r="WXS21" s="3"/>
      <c r="WXT21" s="3"/>
      <c r="WXU21" s="3"/>
      <c r="WXV21" s="3"/>
      <c r="WXW21" s="3"/>
      <c r="WXX21" s="3"/>
      <c r="WXY21" s="3"/>
      <c r="WXZ21" s="3"/>
      <c r="WYA21" s="3"/>
      <c r="WYB21" s="3"/>
      <c r="WYC21" s="3"/>
      <c r="WYD21" s="3"/>
      <c r="WYE21" s="3"/>
      <c r="WYF21" s="3"/>
      <c r="WYG21" s="3"/>
      <c r="WYH21" s="3"/>
      <c r="WYI21" s="3"/>
      <c r="WYJ21" s="3"/>
      <c r="WYK21" s="3"/>
      <c r="WYL21" s="3"/>
      <c r="WYM21" s="3"/>
      <c r="WYN21" s="3"/>
      <c r="WYO21" s="3"/>
      <c r="WYP21" s="3"/>
      <c r="WYQ21" s="3"/>
      <c r="WYR21" s="3"/>
      <c r="WYS21" s="3"/>
      <c r="WYT21" s="3"/>
      <c r="WYU21" s="3"/>
      <c r="WYV21" s="3"/>
      <c r="WYW21" s="3"/>
      <c r="WYX21" s="3"/>
      <c r="WYY21" s="3"/>
      <c r="WYZ21" s="3"/>
      <c r="WZA21" s="3"/>
      <c r="WZB21" s="3"/>
      <c r="WZC21" s="3"/>
      <c r="WZD21" s="3"/>
      <c r="WZE21" s="3"/>
      <c r="WZF21" s="3"/>
      <c r="WZG21" s="3"/>
      <c r="WZH21" s="3"/>
      <c r="WZI21" s="3"/>
      <c r="WZJ21" s="3"/>
      <c r="WZK21" s="3"/>
      <c r="WZL21" s="3"/>
      <c r="WZM21" s="3"/>
      <c r="WZN21" s="3"/>
      <c r="WZO21" s="3"/>
      <c r="WZP21" s="3"/>
      <c r="WZQ21" s="3"/>
      <c r="WZR21" s="3"/>
      <c r="WZS21" s="3"/>
      <c r="WZT21" s="3"/>
      <c r="WZU21" s="3"/>
      <c r="WZV21" s="3"/>
      <c r="WZW21" s="3"/>
      <c r="WZX21" s="3"/>
      <c r="WZY21" s="3"/>
      <c r="WZZ21" s="3"/>
      <c r="XAA21" s="3"/>
      <c r="XAB21" s="3"/>
      <c r="XAC21" s="3"/>
      <c r="XAD21" s="3"/>
      <c r="XAE21" s="3"/>
      <c r="XAF21" s="3"/>
      <c r="XAG21" s="3"/>
      <c r="XAH21" s="3"/>
      <c r="XAI21" s="3"/>
      <c r="XAJ21" s="3"/>
      <c r="XAK21" s="3"/>
      <c r="XAL21" s="3"/>
      <c r="XAM21" s="3"/>
      <c r="XAN21" s="3"/>
      <c r="XAO21" s="3"/>
      <c r="XAP21" s="3"/>
      <c r="XAQ21" s="3"/>
      <c r="XAR21" s="3"/>
      <c r="XAS21" s="3"/>
      <c r="XAT21" s="3"/>
      <c r="XAU21" s="3"/>
      <c r="XAV21" s="3"/>
      <c r="XAW21" s="3"/>
      <c r="XAX21" s="3"/>
      <c r="XAY21" s="3"/>
      <c r="XAZ21" s="3"/>
      <c r="XBA21" s="3"/>
      <c r="XBB21" s="3"/>
      <c r="XBC21" s="3"/>
      <c r="XBD21" s="3"/>
      <c r="XBE21" s="3"/>
      <c r="XBF21" s="3"/>
      <c r="XBG21" s="3"/>
      <c r="XBH21" s="3"/>
      <c r="XBI21" s="3"/>
      <c r="XBJ21" s="3"/>
      <c r="XBK21" s="3"/>
      <c r="XBL21" s="3"/>
      <c r="XBM21" s="3"/>
      <c r="XBN21" s="3"/>
      <c r="XBO21" s="3"/>
      <c r="XBP21" s="3"/>
      <c r="XBQ21" s="3"/>
      <c r="XBR21" s="3"/>
      <c r="XBS21" s="3"/>
      <c r="XBT21" s="3"/>
      <c r="XBU21" s="3"/>
      <c r="XBV21" s="3"/>
      <c r="XBW21" s="3"/>
      <c r="XBX21" s="3"/>
      <c r="XBY21" s="3"/>
      <c r="XBZ21" s="3"/>
      <c r="XCA21" s="3"/>
      <c r="XCB21" s="3"/>
      <c r="XCC21" s="3"/>
      <c r="XCD21" s="3"/>
      <c r="XCE21" s="3"/>
      <c r="XCF21" s="3"/>
      <c r="XCG21" s="3"/>
      <c r="XCH21" s="3"/>
      <c r="XCI21" s="3"/>
      <c r="XCJ21" s="3"/>
      <c r="XCK21" s="3"/>
      <c r="XCL21" s="3"/>
      <c r="XCM21" s="3"/>
      <c r="XCN21" s="3"/>
      <c r="XCO21" s="3"/>
      <c r="XCP21" s="3"/>
      <c r="XCQ21" s="3"/>
      <c r="XCR21" s="3"/>
      <c r="XCS21" s="3"/>
      <c r="XCT21" s="3"/>
      <c r="XCU21" s="3"/>
      <c r="XCV21" s="3"/>
      <c r="XCW21" s="3"/>
      <c r="XCX21" s="3"/>
      <c r="XCY21" s="3"/>
      <c r="XCZ21" s="3"/>
      <c r="XDA21" s="3"/>
      <c r="XDB21" s="3"/>
      <c r="XDC21" s="3"/>
      <c r="XDD21" s="3"/>
      <c r="XDE21" s="3"/>
      <c r="XDF21" s="3"/>
      <c r="XDG21" s="3"/>
      <c r="XDH21" s="3"/>
      <c r="XDI21" s="3"/>
      <c r="XDJ21" s="3"/>
      <c r="XDK21" s="3"/>
      <c r="XDL21" s="3"/>
      <c r="XDM21" s="3"/>
      <c r="XDN21" s="3"/>
      <c r="XDO21" s="3"/>
      <c r="XDP21" s="3"/>
      <c r="XDQ21" s="3"/>
      <c r="XDR21" s="3"/>
      <c r="XDS21" s="3"/>
      <c r="XDT21" s="3"/>
      <c r="XDU21" s="3"/>
      <c r="XDV21" s="3"/>
      <c r="XDW21" s="3"/>
      <c r="XDX21" s="3"/>
      <c r="XDY21" s="3"/>
      <c r="XDZ21" s="3"/>
      <c r="XEA21" s="3"/>
      <c r="XEB21" s="3"/>
      <c r="XEC21" s="3"/>
      <c r="XED21" s="3"/>
      <c r="XEE21" s="3"/>
      <c r="XEF21" s="3"/>
      <c r="XEG21" s="3"/>
      <c r="XEH21" s="3"/>
      <c r="XEI21" s="3"/>
      <c r="XEJ21" s="3"/>
      <c r="XEK21" s="3"/>
      <c r="XEL21" s="3"/>
      <c r="XEM21" s="3"/>
      <c r="XEN21" s="3"/>
      <c r="XEO21" s="3"/>
      <c r="XEP21" s="3"/>
    </row>
    <row r="22" spans="1:16371" s="2" customFormat="1" ht="82.5" x14ac:dyDescent="0.3">
      <c r="A22" s="101">
        <f t="shared" si="3"/>
        <v>11</v>
      </c>
      <c r="B22" s="16"/>
      <c r="C22" s="135" t="s">
        <v>23</v>
      </c>
      <c r="D22" s="101" t="s">
        <v>62</v>
      </c>
      <c r="E22" s="101" t="s">
        <v>28</v>
      </c>
      <c r="F22" s="132">
        <f t="shared" si="2"/>
        <v>3</v>
      </c>
      <c r="G22" s="101" t="s">
        <v>304</v>
      </c>
      <c r="H22" s="132">
        <v>0</v>
      </c>
      <c r="I22" s="135">
        <v>0</v>
      </c>
      <c r="J22" s="135">
        <v>1</v>
      </c>
      <c r="K22" s="132">
        <v>0</v>
      </c>
      <c r="L22" s="132" t="s">
        <v>369</v>
      </c>
      <c r="M22" s="206">
        <v>1</v>
      </c>
      <c r="N22" s="136" t="s">
        <v>0</v>
      </c>
      <c r="O22" s="136"/>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3"/>
      <c r="GJ22" s="3"/>
      <c r="GK22" s="3"/>
      <c r="GL22" s="3"/>
      <c r="GM22" s="3"/>
      <c r="GN22" s="3"/>
      <c r="GO22" s="3"/>
      <c r="GP22" s="3"/>
      <c r="GQ22" s="3"/>
      <c r="GR22" s="3"/>
      <c r="GS22" s="3"/>
      <c r="GT22" s="3"/>
      <c r="GU22" s="3"/>
      <c r="GV22" s="3"/>
      <c r="GW22" s="3"/>
      <c r="GX22" s="3"/>
      <c r="GY22" s="3"/>
      <c r="GZ22" s="3"/>
      <c r="HA22" s="3"/>
      <c r="HB22" s="3"/>
      <c r="HC22" s="3"/>
      <c r="HD22" s="3"/>
      <c r="HE22" s="3"/>
      <c r="HF22" s="3"/>
      <c r="HG22" s="3"/>
      <c r="HH22" s="3"/>
      <c r="HI22" s="3"/>
      <c r="HJ22" s="3"/>
      <c r="HK22" s="3"/>
      <c r="HL22" s="3"/>
      <c r="HM22" s="3"/>
      <c r="HN22" s="3"/>
      <c r="HO22" s="3"/>
      <c r="HP22" s="3"/>
      <c r="HQ22" s="3"/>
      <c r="HR22" s="3"/>
      <c r="HS22" s="3"/>
      <c r="HT22" s="3"/>
      <c r="HU22" s="3"/>
      <c r="HV22" s="3"/>
      <c r="HW22" s="3"/>
      <c r="HX22" s="3"/>
      <c r="HY22" s="3"/>
      <c r="HZ22" s="3"/>
      <c r="IA22" s="3"/>
      <c r="IB22" s="3"/>
      <c r="IC22" s="3"/>
      <c r="ID22" s="3"/>
      <c r="IE22" s="3"/>
      <c r="IF22" s="3"/>
      <c r="IG22" s="3"/>
      <c r="IH22" s="3"/>
      <c r="II22" s="3"/>
      <c r="IJ22" s="3"/>
      <c r="IK22" s="3"/>
      <c r="IL22" s="3"/>
      <c r="IM22" s="3"/>
      <c r="IN22" s="3"/>
      <c r="IO22" s="3"/>
      <c r="IP22" s="3"/>
      <c r="IQ22" s="3"/>
      <c r="IR22" s="3"/>
      <c r="IS22" s="3"/>
      <c r="IT22" s="3"/>
      <c r="IU22" s="3"/>
      <c r="IV22" s="3"/>
      <c r="IW22" s="3"/>
      <c r="IX22" s="3"/>
      <c r="IY22" s="3"/>
      <c r="IZ22" s="3"/>
      <c r="JA22" s="3"/>
      <c r="JB22" s="3"/>
      <c r="JC22" s="3"/>
      <c r="JD22" s="3"/>
      <c r="JE22" s="3"/>
      <c r="JF22" s="3"/>
      <c r="JG22" s="3"/>
      <c r="JH22" s="3"/>
      <c r="JI22" s="3"/>
      <c r="JJ22" s="3"/>
      <c r="JK22" s="3"/>
      <c r="JL22" s="3"/>
      <c r="JM22" s="3"/>
      <c r="JN22" s="3"/>
      <c r="JO22" s="3"/>
      <c r="JP22" s="3"/>
      <c r="JQ22" s="3"/>
      <c r="JR22" s="3"/>
      <c r="JS22" s="3"/>
      <c r="JT22" s="3"/>
      <c r="JU22" s="3"/>
      <c r="JV22" s="3"/>
      <c r="JW22" s="3"/>
      <c r="JX22" s="3"/>
      <c r="JY22" s="3"/>
      <c r="JZ22" s="3"/>
      <c r="KA22" s="3"/>
      <c r="KB22" s="3"/>
      <c r="KC22" s="3"/>
      <c r="KD22" s="3"/>
      <c r="KE22" s="3"/>
      <c r="KF22" s="3"/>
      <c r="KG22" s="3"/>
      <c r="KH22" s="3"/>
      <c r="KI22" s="3"/>
      <c r="KJ22" s="3"/>
      <c r="KK22" s="3"/>
      <c r="KL22" s="3"/>
      <c r="KM22" s="3"/>
      <c r="KN22" s="3"/>
      <c r="KO22" s="3"/>
      <c r="KP22" s="3"/>
      <c r="KQ22" s="3"/>
      <c r="KR22" s="3"/>
      <c r="KS22" s="3"/>
      <c r="KT22" s="3"/>
      <c r="KU22" s="3"/>
      <c r="KV22" s="3"/>
      <c r="KW22" s="3"/>
      <c r="KX22" s="3"/>
      <c r="KY22" s="3"/>
      <c r="KZ22" s="3"/>
      <c r="LA22" s="3"/>
      <c r="LB22" s="3"/>
      <c r="LC22" s="3"/>
      <c r="LD22" s="3"/>
      <c r="LE22" s="3"/>
      <c r="LF22" s="3"/>
      <c r="LG22" s="3"/>
      <c r="LH22" s="3"/>
      <c r="LI22" s="3"/>
      <c r="LJ22" s="3"/>
      <c r="LK22" s="3"/>
      <c r="LL22" s="3"/>
      <c r="LM22" s="3"/>
      <c r="LN22" s="3"/>
      <c r="LO22" s="3"/>
      <c r="LP22" s="3"/>
      <c r="LQ22" s="3"/>
      <c r="LR22" s="3"/>
      <c r="LS22" s="3"/>
      <c r="LT22" s="3"/>
      <c r="LU22" s="3"/>
      <c r="LV22" s="3"/>
      <c r="LW22" s="3"/>
      <c r="LX22" s="3"/>
      <c r="LY22" s="3"/>
      <c r="LZ22" s="3"/>
      <c r="MA22" s="3"/>
      <c r="MB22" s="3"/>
      <c r="MC22" s="3"/>
      <c r="MD22" s="3"/>
      <c r="ME22" s="3"/>
      <c r="MF22" s="3"/>
      <c r="MG22" s="3"/>
      <c r="MH22" s="3"/>
      <c r="MI22" s="3"/>
      <c r="MJ22" s="3"/>
      <c r="MK22" s="3"/>
      <c r="ML22" s="3"/>
      <c r="MM22" s="3"/>
      <c r="MN22" s="3"/>
      <c r="MO22" s="3"/>
      <c r="MP22" s="3"/>
      <c r="MQ22" s="3"/>
      <c r="MR22" s="3"/>
      <c r="MS22" s="3"/>
      <c r="MT22" s="3"/>
      <c r="MU22" s="3"/>
      <c r="MV22" s="3"/>
      <c r="MW22" s="3"/>
      <c r="MX22" s="3"/>
      <c r="MY22" s="3"/>
      <c r="MZ22" s="3"/>
      <c r="NA22" s="3"/>
      <c r="NB22" s="3"/>
      <c r="NC22" s="3"/>
      <c r="ND22" s="3"/>
      <c r="NE22" s="3"/>
      <c r="NF22" s="3"/>
      <c r="NG22" s="3"/>
      <c r="NH22" s="3"/>
      <c r="NI22" s="3"/>
      <c r="NJ22" s="3"/>
      <c r="NK22" s="3"/>
      <c r="NL22" s="3"/>
      <c r="NM22" s="3"/>
      <c r="NN22" s="3"/>
      <c r="NO22" s="3"/>
      <c r="NP22" s="3"/>
      <c r="NQ22" s="3"/>
      <c r="NR22" s="3"/>
      <c r="NS22" s="3"/>
      <c r="NT22" s="3"/>
      <c r="NU22" s="3"/>
      <c r="NV22" s="3"/>
      <c r="NW22" s="3"/>
      <c r="NX22" s="3"/>
      <c r="NY22" s="3"/>
      <c r="NZ22" s="3"/>
      <c r="OA22" s="3"/>
      <c r="OB22" s="3"/>
      <c r="OC22" s="3"/>
      <c r="OD22" s="3"/>
      <c r="OE22" s="3"/>
      <c r="OF22" s="3"/>
      <c r="OG22" s="3"/>
      <c r="OH22" s="3"/>
      <c r="OI22" s="3"/>
      <c r="OJ22" s="3"/>
      <c r="OK22" s="3"/>
      <c r="OL22" s="3"/>
      <c r="OM22" s="3"/>
      <c r="ON22" s="3"/>
      <c r="OO22" s="3"/>
      <c r="OP22" s="3"/>
      <c r="OQ22" s="3"/>
      <c r="OR22" s="3"/>
      <c r="OS22" s="3"/>
      <c r="OT22" s="3"/>
      <c r="OU22" s="3"/>
      <c r="OV22" s="3"/>
      <c r="OW22" s="3"/>
      <c r="OX22" s="3"/>
      <c r="OY22" s="3"/>
      <c r="OZ22" s="3"/>
      <c r="PA22" s="3"/>
      <c r="PB22" s="3"/>
      <c r="PC22" s="3"/>
      <c r="PD22" s="3"/>
      <c r="PE22" s="3"/>
      <c r="PF22" s="3"/>
      <c r="PG22" s="3"/>
      <c r="PH22" s="3"/>
      <c r="PI22" s="3"/>
      <c r="PJ22" s="3"/>
      <c r="PK22" s="3"/>
      <c r="PL22" s="3"/>
      <c r="PM22" s="3"/>
      <c r="PN22" s="3"/>
      <c r="PO22" s="3"/>
      <c r="PP22" s="3"/>
      <c r="PQ22" s="3"/>
      <c r="PR22" s="3"/>
      <c r="PS22" s="3"/>
      <c r="PT22" s="3"/>
      <c r="PU22" s="3"/>
      <c r="PV22" s="3"/>
      <c r="PW22" s="3"/>
      <c r="PX22" s="3"/>
      <c r="PY22" s="3"/>
      <c r="PZ22" s="3"/>
      <c r="QA22" s="3"/>
      <c r="QB22" s="3"/>
      <c r="QC22" s="3"/>
      <c r="QD22" s="3"/>
      <c r="QE22" s="3"/>
      <c r="QF22" s="3"/>
      <c r="QG22" s="3"/>
      <c r="QH22" s="3"/>
      <c r="QI22" s="3"/>
      <c r="QJ22" s="3"/>
      <c r="QK22" s="3"/>
      <c r="QL22" s="3"/>
      <c r="QM22" s="3"/>
      <c r="QN22" s="3"/>
      <c r="QO22" s="3"/>
      <c r="QP22" s="3"/>
      <c r="QQ22" s="3"/>
      <c r="QR22" s="3"/>
      <c r="QS22" s="3"/>
      <c r="QT22" s="3"/>
      <c r="QU22" s="3"/>
      <c r="QV22" s="3"/>
      <c r="QW22" s="3"/>
      <c r="QX22" s="3"/>
      <c r="QY22" s="3"/>
      <c r="QZ22" s="3"/>
      <c r="RA22" s="3"/>
      <c r="RB22" s="3"/>
      <c r="RC22" s="3"/>
      <c r="RD22" s="3"/>
      <c r="RE22" s="3"/>
      <c r="RF22" s="3"/>
      <c r="RG22" s="3"/>
      <c r="RH22" s="3"/>
      <c r="RI22" s="3"/>
      <c r="RJ22" s="3"/>
      <c r="RK22" s="3"/>
      <c r="RL22" s="3"/>
      <c r="RM22" s="3"/>
      <c r="RN22" s="3"/>
      <c r="RO22" s="3"/>
      <c r="RP22" s="3"/>
      <c r="RQ22" s="3"/>
      <c r="RR22" s="3"/>
      <c r="RS22" s="3"/>
      <c r="RT22" s="3"/>
      <c r="RU22" s="3"/>
      <c r="RV22" s="3"/>
      <c r="RW22" s="3"/>
      <c r="RX22" s="3"/>
      <c r="RY22" s="3"/>
      <c r="RZ22" s="3"/>
      <c r="SA22" s="3"/>
      <c r="SB22" s="3"/>
      <c r="SC22" s="3"/>
      <c r="SD22" s="3"/>
      <c r="SE22" s="3"/>
      <c r="SF22" s="3"/>
      <c r="SG22" s="3"/>
      <c r="SH22" s="3"/>
      <c r="SI22" s="3"/>
      <c r="SJ22" s="3"/>
      <c r="SK22" s="3"/>
      <c r="SL22" s="3"/>
      <c r="SM22" s="3"/>
      <c r="SN22" s="3"/>
      <c r="SO22" s="3"/>
      <c r="SP22" s="3"/>
      <c r="SQ22" s="3"/>
      <c r="SR22" s="3"/>
      <c r="SS22" s="3"/>
      <c r="ST22" s="3"/>
      <c r="SU22" s="3"/>
      <c r="SV22" s="3"/>
      <c r="SW22" s="3"/>
      <c r="SX22" s="3"/>
      <c r="SY22" s="3"/>
      <c r="SZ22" s="3"/>
      <c r="TA22" s="3"/>
      <c r="TB22" s="3"/>
      <c r="TC22" s="3"/>
      <c r="TD22" s="3"/>
      <c r="TE22" s="3"/>
      <c r="TF22" s="3"/>
      <c r="TG22" s="3"/>
      <c r="TH22" s="3"/>
      <c r="TI22" s="3"/>
      <c r="TJ22" s="3"/>
      <c r="TK22" s="3"/>
      <c r="TL22" s="3"/>
      <c r="TM22" s="3"/>
      <c r="TN22" s="3"/>
      <c r="TO22" s="3"/>
      <c r="TP22" s="3"/>
      <c r="TQ22" s="3"/>
      <c r="TR22" s="3"/>
      <c r="TS22" s="3"/>
      <c r="TT22" s="3"/>
      <c r="TU22" s="3"/>
      <c r="TV22" s="3"/>
      <c r="TW22" s="3"/>
      <c r="TX22" s="3"/>
      <c r="TY22" s="3"/>
      <c r="TZ22" s="3"/>
      <c r="UA22" s="3"/>
      <c r="UB22" s="3"/>
      <c r="UC22" s="3"/>
      <c r="UD22" s="3"/>
      <c r="UE22" s="3"/>
      <c r="UF22" s="3"/>
      <c r="UG22" s="3"/>
      <c r="UH22" s="3"/>
      <c r="UI22" s="3"/>
      <c r="UJ22" s="3"/>
      <c r="UK22" s="3"/>
      <c r="UL22" s="3"/>
      <c r="UM22" s="3"/>
      <c r="UN22" s="3"/>
      <c r="UO22" s="3"/>
      <c r="UP22" s="3"/>
      <c r="UQ22" s="3"/>
      <c r="UR22" s="3"/>
      <c r="US22" s="3"/>
      <c r="UT22" s="3"/>
      <c r="UU22" s="3"/>
      <c r="UV22" s="3"/>
      <c r="UW22" s="3"/>
      <c r="UX22" s="3"/>
      <c r="UY22" s="3"/>
      <c r="UZ22" s="3"/>
      <c r="VA22" s="3"/>
      <c r="VB22" s="3"/>
      <c r="VC22" s="3"/>
      <c r="VD22" s="3"/>
      <c r="VE22" s="3"/>
      <c r="VF22" s="3"/>
      <c r="VG22" s="3"/>
      <c r="VH22" s="3"/>
      <c r="VI22" s="3"/>
      <c r="VJ22" s="3"/>
      <c r="VK22" s="3"/>
      <c r="VL22" s="3"/>
      <c r="VM22" s="3"/>
      <c r="VN22" s="3"/>
      <c r="VO22" s="3"/>
      <c r="VP22" s="3"/>
      <c r="VQ22" s="3"/>
      <c r="VR22" s="3"/>
      <c r="VS22" s="3"/>
      <c r="VT22" s="3"/>
      <c r="VU22" s="3"/>
      <c r="VV22" s="3"/>
      <c r="VW22" s="3"/>
      <c r="VX22" s="3"/>
      <c r="VY22" s="3"/>
      <c r="VZ22" s="3"/>
      <c r="WA22" s="3"/>
      <c r="WB22" s="3"/>
      <c r="WC22" s="3"/>
      <c r="WD22" s="3"/>
      <c r="WE22" s="3"/>
      <c r="WF22" s="3"/>
      <c r="WG22" s="3"/>
      <c r="WH22" s="3"/>
      <c r="WI22" s="3"/>
      <c r="WJ22" s="3"/>
      <c r="WK22" s="3"/>
      <c r="WL22" s="3"/>
      <c r="WM22" s="3"/>
      <c r="WN22" s="3"/>
      <c r="WO22" s="3"/>
      <c r="WP22" s="3"/>
      <c r="WQ22" s="3"/>
      <c r="WR22" s="3"/>
      <c r="WS22" s="3"/>
      <c r="WT22" s="3"/>
      <c r="WU22" s="3"/>
      <c r="WV22" s="3"/>
      <c r="WW22" s="3"/>
      <c r="WX22" s="3"/>
      <c r="WY22" s="3"/>
      <c r="WZ22" s="3"/>
      <c r="XA22" s="3"/>
      <c r="XB22" s="3"/>
      <c r="XC22" s="3"/>
      <c r="XD22" s="3"/>
      <c r="XE22" s="3"/>
      <c r="XF22" s="3"/>
      <c r="XG22" s="3"/>
      <c r="XH22" s="3"/>
      <c r="XI22" s="3"/>
      <c r="XJ22" s="3"/>
      <c r="XK22" s="3"/>
      <c r="XL22" s="3"/>
      <c r="XM22" s="3"/>
      <c r="XN22" s="3"/>
      <c r="XO22" s="3"/>
      <c r="XP22" s="3"/>
      <c r="XQ22" s="3"/>
      <c r="XR22" s="3"/>
      <c r="XS22" s="3"/>
      <c r="XT22" s="3"/>
      <c r="XU22" s="3"/>
      <c r="XV22" s="3"/>
      <c r="XW22" s="3"/>
      <c r="XX22" s="3"/>
      <c r="XY22" s="3"/>
      <c r="XZ22" s="3"/>
      <c r="YA22" s="3"/>
      <c r="YB22" s="3"/>
      <c r="YC22" s="3"/>
      <c r="YD22" s="3"/>
      <c r="YE22" s="3"/>
      <c r="YF22" s="3"/>
      <c r="YG22" s="3"/>
      <c r="YH22" s="3"/>
      <c r="YI22" s="3"/>
      <c r="YJ22" s="3"/>
      <c r="YK22" s="3"/>
      <c r="YL22" s="3"/>
      <c r="YM22" s="3"/>
      <c r="YN22" s="3"/>
      <c r="YO22" s="3"/>
      <c r="YP22" s="3"/>
      <c r="YQ22" s="3"/>
      <c r="YR22" s="3"/>
      <c r="YS22" s="3"/>
      <c r="YT22" s="3"/>
      <c r="YU22" s="3"/>
      <c r="YV22" s="3"/>
      <c r="YW22" s="3"/>
      <c r="YX22" s="3"/>
      <c r="YY22" s="3"/>
      <c r="YZ22" s="3"/>
      <c r="ZA22" s="3"/>
      <c r="ZB22" s="3"/>
      <c r="ZC22" s="3"/>
      <c r="ZD22" s="3"/>
      <c r="ZE22" s="3"/>
      <c r="ZF22" s="3"/>
      <c r="ZG22" s="3"/>
      <c r="ZH22" s="3"/>
      <c r="ZI22" s="3"/>
      <c r="ZJ22" s="3"/>
      <c r="ZK22" s="3"/>
      <c r="ZL22" s="3"/>
      <c r="ZM22" s="3"/>
      <c r="ZN22" s="3"/>
      <c r="ZO22" s="3"/>
      <c r="ZP22" s="3"/>
      <c r="ZQ22" s="3"/>
      <c r="ZR22" s="3"/>
      <c r="ZS22" s="3"/>
      <c r="ZT22" s="3"/>
      <c r="ZU22" s="3"/>
      <c r="ZV22" s="3"/>
      <c r="ZW22" s="3"/>
      <c r="ZX22" s="3"/>
      <c r="ZY22" s="3"/>
      <c r="ZZ22" s="3"/>
      <c r="AAA22" s="3"/>
      <c r="AAB22" s="3"/>
      <c r="AAC22" s="3"/>
      <c r="AAD22" s="3"/>
      <c r="AAE22" s="3"/>
      <c r="AAF22" s="3"/>
      <c r="AAG22" s="3"/>
      <c r="AAH22" s="3"/>
      <c r="AAI22" s="3"/>
      <c r="AAJ22" s="3"/>
      <c r="AAK22" s="3"/>
      <c r="AAL22" s="3"/>
      <c r="AAM22" s="3"/>
      <c r="AAN22" s="3"/>
      <c r="AAO22" s="3"/>
      <c r="AAP22" s="3"/>
      <c r="AAQ22" s="3"/>
      <c r="AAR22" s="3"/>
      <c r="AAS22" s="3"/>
      <c r="AAT22" s="3"/>
      <c r="AAU22" s="3"/>
      <c r="AAV22" s="3"/>
      <c r="AAW22" s="3"/>
      <c r="AAX22" s="3"/>
      <c r="AAY22" s="3"/>
      <c r="AAZ22" s="3"/>
      <c r="ABA22" s="3"/>
      <c r="ABB22" s="3"/>
      <c r="ABC22" s="3"/>
      <c r="ABD22" s="3"/>
      <c r="ABE22" s="3"/>
      <c r="ABF22" s="3"/>
      <c r="ABG22" s="3"/>
      <c r="ABH22" s="3"/>
      <c r="ABI22" s="3"/>
      <c r="ABJ22" s="3"/>
      <c r="ABK22" s="3"/>
      <c r="ABL22" s="3"/>
      <c r="ABM22" s="3"/>
      <c r="ABN22" s="3"/>
      <c r="ABO22" s="3"/>
      <c r="ABP22" s="3"/>
      <c r="ABQ22" s="3"/>
      <c r="ABR22" s="3"/>
      <c r="ABS22" s="3"/>
      <c r="ABT22" s="3"/>
      <c r="ABU22" s="3"/>
      <c r="ABV22" s="3"/>
      <c r="ABW22" s="3"/>
      <c r="ABX22" s="3"/>
      <c r="ABY22" s="3"/>
      <c r="ABZ22" s="3"/>
      <c r="ACA22" s="3"/>
      <c r="ACB22" s="3"/>
      <c r="ACC22" s="3"/>
      <c r="ACD22" s="3"/>
      <c r="ACE22" s="3"/>
      <c r="ACF22" s="3"/>
      <c r="ACG22" s="3"/>
      <c r="ACH22" s="3"/>
      <c r="ACI22" s="3"/>
      <c r="ACJ22" s="3"/>
      <c r="ACK22" s="3"/>
      <c r="ACL22" s="3"/>
      <c r="ACM22" s="3"/>
      <c r="ACN22" s="3"/>
      <c r="ACO22" s="3"/>
      <c r="ACP22" s="3"/>
      <c r="ACQ22" s="3"/>
      <c r="ACR22" s="3"/>
      <c r="ACS22" s="3"/>
      <c r="ACT22" s="3"/>
      <c r="ACU22" s="3"/>
      <c r="ACV22" s="3"/>
      <c r="ACW22" s="3"/>
      <c r="ACX22" s="3"/>
      <c r="ACY22" s="3"/>
      <c r="ACZ22" s="3"/>
      <c r="ADA22" s="3"/>
      <c r="ADB22" s="3"/>
      <c r="ADC22" s="3"/>
      <c r="ADD22" s="3"/>
      <c r="ADE22" s="3"/>
      <c r="ADF22" s="3"/>
      <c r="ADG22" s="3"/>
      <c r="ADH22" s="3"/>
      <c r="ADI22" s="3"/>
      <c r="ADJ22" s="3"/>
      <c r="ADK22" s="3"/>
      <c r="ADL22" s="3"/>
      <c r="ADM22" s="3"/>
      <c r="ADN22" s="3"/>
      <c r="ADO22" s="3"/>
      <c r="ADP22" s="3"/>
      <c r="ADQ22" s="3"/>
      <c r="ADR22" s="3"/>
      <c r="ADS22" s="3"/>
      <c r="ADT22" s="3"/>
      <c r="ADU22" s="3"/>
      <c r="ADV22" s="3"/>
      <c r="ADW22" s="3"/>
      <c r="ADX22" s="3"/>
      <c r="ADY22" s="3"/>
      <c r="ADZ22" s="3"/>
      <c r="AEA22" s="3"/>
      <c r="AEB22" s="3"/>
      <c r="AEC22" s="3"/>
      <c r="AED22" s="3"/>
      <c r="AEE22" s="3"/>
      <c r="AEF22" s="3"/>
      <c r="AEG22" s="3"/>
      <c r="AEH22" s="3"/>
      <c r="AEI22" s="3"/>
      <c r="AEJ22" s="3"/>
      <c r="AEK22" s="3"/>
      <c r="AEL22" s="3"/>
      <c r="AEM22" s="3"/>
      <c r="AEN22" s="3"/>
      <c r="AEO22" s="3"/>
      <c r="AEP22" s="3"/>
      <c r="AEQ22" s="3"/>
      <c r="AER22" s="3"/>
      <c r="AES22" s="3"/>
      <c r="AET22" s="3"/>
      <c r="AEU22" s="3"/>
      <c r="AEV22" s="3"/>
      <c r="AEW22" s="3"/>
      <c r="AEX22" s="3"/>
      <c r="AEY22" s="3"/>
      <c r="AEZ22" s="3"/>
      <c r="AFA22" s="3"/>
      <c r="AFB22" s="3"/>
      <c r="AFC22" s="3"/>
      <c r="AFD22" s="3"/>
      <c r="AFE22" s="3"/>
      <c r="AFF22" s="3"/>
      <c r="AFG22" s="3"/>
      <c r="AFH22" s="3"/>
      <c r="AFI22" s="3"/>
      <c r="AFJ22" s="3"/>
      <c r="AFK22" s="3"/>
      <c r="AFL22" s="3"/>
      <c r="AFM22" s="3"/>
      <c r="AFN22" s="3"/>
      <c r="AFO22" s="3"/>
      <c r="AFP22" s="3"/>
      <c r="AFQ22" s="3"/>
      <c r="AFR22" s="3"/>
      <c r="AFS22" s="3"/>
      <c r="AFT22" s="3"/>
      <c r="AFU22" s="3"/>
      <c r="AFV22" s="3"/>
      <c r="AFW22" s="3"/>
      <c r="AFX22" s="3"/>
      <c r="AFY22" s="3"/>
      <c r="AFZ22" s="3"/>
      <c r="AGA22" s="3"/>
      <c r="AGB22" s="3"/>
      <c r="AGC22" s="3"/>
      <c r="AGD22" s="3"/>
      <c r="AGE22" s="3"/>
      <c r="AGF22" s="3"/>
      <c r="AGG22" s="3"/>
      <c r="AGH22" s="3"/>
      <c r="AGI22" s="3"/>
      <c r="AGJ22" s="3"/>
      <c r="AGK22" s="3"/>
      <c r="AGL22" s="3"/>
      <c r="AGM22" s="3"/>
      <c r="AGN22" s="3"/>
      <c r="AGO22" s="3"/>
      <c r="AGP22" s="3"/>
      <c r="AGQ22" s="3"/>
      <c r="AGR22" s="3"/>
      <c r="AGS22" s="3"/>
      <c r="AGT22" s="3"/>
      <c r="AGU22" s="3"/>
      <c r="AGV22" s="3"/>
      <c r="AGW22" s="3"/>
      <c r="AGX22" s="3"/>
      <c r="AGY22" s="3"/>
      <c r="AGZ22" s="3"/>
      <c r="AHA22" s="3"/>
      <c r="AHB22" s="3"/>
      <c r="AHC22" s="3"/>
      <c r="AHD22" s="3"/>
      <c r="AHE22" s="3"/>
      <c r="AHF22" s="3"/>
      <c r="AHG22" s="3"/>
      <c r="AHH22" s="3"/>
      <c r="AHI22" s="3"/>
      <c r="AHJ22" s="3"/>
      <c r="AHK22" s="3"/>
      <c r="AHL22" s="3"/>
      <c r="AHM22" s="3"/>
      <c r="AHN22" s="3"/>
      <c r="AHO22" s="3"/>
      <c r="AHP22" s="3"/>
      <c r="AHQ22" s="3"/>
      <c r="AHR22" s="3"/>
      <c r="AHS22" s="3"/>
      <c r="AHT22" s="3"/>
      <c r="AHU22" s="3"/>
      <c r="AHV22" s="3"/>
      <c r="AHW22" s="3"/>
      <c r="AHX22" s="3"/>
      <c r="AHY22" s="3"/>
      <c r="AHZ22" s="3"/>
      <c r="AIA22" s="3"/>
      <c r="AIB22" s="3"/>
      <c r="AIC22" s="3"/>
      <c r="AID22" s="3"/>
      <c r="AIE22" s="3"/>
      <c r="AIF22" s="3"/>
      <c r="AIG22" s="3"/>
      <c r="AIH22" s="3"/>
      <c r="AII22" s="3"/>
      <c r="AIJ22" s="3"/>
      <c r="AIK22" s="3"/>
      <c r="AIL22" s="3"/>
      <c r="AIM22" s="3"/>
      <c r="AIN22" s="3"/>
      <c r="AIO22" s="3"/>
      <c r="AIP22" s="3"/>
      <c r="AIQ22" s="3"/>
      <c r="AIR22" s="3"/>
      <c r="AIS22" s="3"/>
      <c r="AIT22" s="3"/>
      <c r="AIU22" s="3"/>
      <c r="AIV22" s="3"/>
      <c r="AIW22" s="3"/>
      <c r="AIX22" s="3"/>
      <c r="AIY22" s="3"/>
      <c r="AIZ22" s="3"/>
      <c r="AJA22" s="3"/>
      <c r="AJB22" s="3"/>
      <c r="AJC22" s="3"/>
      <c r="AJD22" s="3"/>
      <c r="AJE22" s="3"/>
      <c r="AJF22" s="3"/>
      <c r="AJG22" s="3"/>
      <c r="AJH22" s="3"/>
      <c r="AJI22" s="3"/>
      <c r="AJJ22" s="3"/>
      <c r="AJK22" s="3"/>
      <c r="AJL22" s="3"/>
      <c r="AJM22" s="3"/>
      <c r="AJN22" s="3"/>
      <c r="AJO22" s="3"/>
      <c r="AJP22" s="3"/>
      <c r="AJQ22" s="3"/>
      <c r="AJR22" s="3"/>
      <c r="AJS22" s="3"/>
      <c r="AJT22" s="3"/>
      <c r="AJU22" s="3"/>
      <c r="AJV22" s="3"/>
      <c r="AJW22" s="3"/>
      <c r="AJX22" s="3"/>
      <c r="AJY22" s="3"/>
      <c r="AJZ22" s="3"/>
      <c r="AKA22" s="3"/>
      <c r="AKB22" s="3"/>
      <c r="AKC22" s="3"/>
      <c r="AKD22" s="3"/>
      <c r="AKE22" s="3"/>
      <c r="AKF22" s="3"/>
      <c r="AKG22" s="3"/>
      <c r="AKH22" s="3"/>
      <c r="AKI22" s="3"/>
      <c r="AKJ22" s="3"/>
      <c r="AKK22" s="3"/>
      <c r="AKL22" s="3"/>
      <c r="AKM22" s="3"/>
      <c r="AKN22" s="3"/>
      <c r="AKO22" s="3"/>
      <c r="AKP22" s="3"/>
      <c r="AKQ22" s="3"/>
      <c r="AKR22" s="3"/>
      <c r="AKS22" s="3"/>
      <c r="AKT22" s="3"/>
      <c r="AKU22" s="3"/>
      <c r="AKV22" s="3"/>
      <c r="AKW22" s="3"/>
      <c r="AKX22" s="3"/>
      <c r="AKY22" s="3"/>
      <c r="AKZ22" s="3"/>
      <c r="ALA22" s="3"/>
      <c r="ALB22" s="3"/>
      <c r="ALC22" s="3"/>
      <c r="ALD22" s="3"/>
      <c r="ALE22" s="3"/>
      <c r="ALF22" s="3"/>
      <c r="ALG22" s="3"/>
      <c r="ALH22" s="3"/>
      <c r="ALI22" s="3"/>
      <c r="ALJ22" s="3"/>
      <c r="ALK22" s="3"/>
      <c r="ALL22" s="3"/>
      <c r="ALM22" s="3"/>
      <c r="ALN22" s="3"/>
      <c r="ALO22" s="3"/>
      <c r="ALP22" s="3"/>
      <c r="ALQ22" s="3"/>
      <c r="ALR22" s="3"/>
      <c r="ALS22" s="3"/>
      <c r="ALT22" s="3"/>
      <c r="ALU22" s="3"/>
      <c r="ALV22" s="3"/>
      <c r="ALW22" s="3"/>
      <c r="ALX22" s="3"/>
      <c r="ALY22" s="3"/>
      <c r="ALZ22" s="3"/>
      <c r="AMA22" s="3"/>
      <c r="AMB22" s="3"/>
      <c r="AMC22" s="3"/>
      <c r="AMD22" s="3"/>
      <c r="AME22" s="3"/>
      <c r="AMF22" s="3"/>
      <c r="AMG22" s="3"/>
      <c r="AMH22" s="3"/>
      <c r="AMI22" s="3"/>
      <c r="AMJ22" s="3"/>
      <c r="AMK22" s="3"/>
      <c r="AML22" s="3"/>
      <c r="AMM22" s="3"/>
      <c r="AMN22" s="3"/>
      <c r="AMO22" s="3"/>
      <c r="AMP22" s="3"/>
      <c r="AMQ22" s="3"/>
      <c r="AMR22" s="3"/>
      <c r="AMS22" s="3"/>
      <c r="AMT22" s="3"/>
      <c r="AMU22" s="3"/>
      <c r="AMV22" s="3"/>
      <c r="AMW22" s="3"/>
      <c r="AMX22" s="3"/>
      <c r="AMY22" s="3"/>
      <c r="AMZ22" s="3"/>
      <c r="ANA22" s="3"/>
      <c r="ANB22" s="3"/>
      <c r="ANC22" s="3"/>
      <c r="AND22" s="3"/>
      <c r="ANE22" s="3"/>
      <c r="ANF22" s="3"/>
      <c r="ANG22" s="3"/>
      <c r="ANH22" s="3"/>
      <c r="ANI22" s="3"/>
      <c r="ANJ22" s="3"/>
      <c r="ANK22" s="3"/>
      <c r="ANL22" s="3"/>
      <c r="ANM22" s="3"/>
      <c r="ANN22" s="3"/>
      <c r="ANO22" s="3"/>
      <c r="ANP22" s="3"/>
      <c r="ANQ22" s="3"/>
      <c r="ANR22" s="3"/>
      <c r="ANS22" s="3"/>
      <c r="ANT22" s="3"/>
      <c r="ANU22" s="3"/>
      <c r="ANV22" s="3"/>
      <c r="ANW22" s="3"/>
      <c r="ANX22" s="3"/>
      <c r="ANY22" s="3"/>
      <c r="ANZ22" s="3"/>
      <c r="AOA22" s="3"/>
      <c r="AOB22" s="3"/>
      <c r="AOC22" s="3"/>
      <c r="AOD22" s="3"/>
      <c r="AOE22" s="3"/>
      <c r="AOF22" s="3"/>
      <c r="AOG22" s="3"/>
      <c r="AOH22" s="3"/>
      <c r="AOI22" s="3"/>
      <c r="AOJ22" s="3"/>
      <c r="AOK22" s="3"/>
      <c r="AOL22" s="3"/>
      <c r="AOM22" s="3"/>
      <c r="AON22" s="3"/>
      <c r="AOO22" s="3"/>
      <c r="AOP22" s="3"/>
      <c r="AOQ22" s="3"/>
      <c r="AOR22" s="3"/>
      <c r="AOS22" s="3"/>
      <c r="AOT22" s="3"/>
      <c r="AOU22" s="3"/>
      <c r="AOV22" s="3"/>
      <c r="AOW22" s="3"/>
      <c r="AOX22" s="3"/>
      <c r="AOY22" s="3"/>
      <c r="AOZ22" s="3"/>
      <c r="APA22" s="3"/>
      <c r="APB22" s="3"/>
      <c r="APC22" s="3"/>
      <c r="APD22" s="3"/>
      <c r="APE22" s="3"/>
      <c r="APF22" s="3"/>
      <c r="APG22" s="3"/>
      <c r="APH22" s="3"/>
      <c r="API22" s="3"/>
      <c r="APJ22" s="3"/>
      <c r="APK22" s="3"/>
      <c r="APL22" s="3"/>
      <c r="APM22" s="3"/>
      <c r="APN22" s="3"/>
      <c r="APO22" s="3"/>
      <c r="APP22" s="3"/>
      <c r="APQ22" s="3"/>
      <c r="APR22" s="3"/>
      <c r="APS22" s="3"/>
      <c r="APT22" s="3"/>
      <c r="APU22" s="3"/>
      <c r="APV22" s="3"/>
      <c r="APW22" s="3"/>
      <c r="APX22" s="3"/>
      <c r="APY22" s="3"/>
      <c r="APZ22" s="3"/>
      <c r="AQA22" s="3"/>
      <c r="AQB22" s="3"/>
      <c r="AQC22" s="3"/>
      <c r="AQD22" s="3"/>
      <c r="AQE22" s="3"/>
      <c r="AQF22" s="3"/>
      <c r="AQG22" s="3"/>
      <c r="AQH22" s="3"/>
      <c r="AQI22" s="3"/>
      <c r="AQJ22" s="3"/>
      <c r="AQK22" s="3"/>
      <c r="AQL22" s="3"/>
      <c r="AQM22" s="3"/>
      <c r="AQN22" s="3"/>
      <c r="AQO22" s="3"/>
      <c r="AQP22" s="3"/>
      <c r="AQQ22" s="3"/>
      <c r="AQR22" s="3"/>
      <c r="AQS22" s="3"/>
      <c r="AQT22" s="3"/>
      <c r="AQU22" s="3"/>
      <c r="AQV22" s="3"/>
      <c r="AQW22" s="3"/>
      <c r="AQX22" s="3"/>
      <c r="AQY22" s="3"/>
      <c r="AQZ22" s="3"/>
      <c r="ARA22" s="3"/>
      <c r="ARB22" s="3"/>
      <c r="ARC22" s="3"/>
      <c r="ARD22" s="3"/>
      <c r="ARE22" s="3"/>
      <c r="ARF22" s="3"/>
      <c r="ARG22" s="3"/>
      <c r="ARH22" s="3"/>
      <c r="ARI22" s="3"/>
      <c r="ARJ22" s="3"/>
      <c r="ARK22" s="3"/>
      <c r="ARL22" s="3"/>
      <c r="ARM22" s="3"/>
      <c r="ARN22" s="3"/>
      <c r="ARO22" s="3"/>
      <c r="ARP22" s="3"/>
      <c r="ARQ22" s="3"/>
      <c r="ARR22" s="3"/>
      <c r="ARS22" s="3"/>
      <c r="ART22" s="3"/>
      <c r="ARU22" s="3"/>
      <c r="ARV22" s="3"/>
      <c r="ARW22" s="3"/>
      <c r="ARX22" s="3"/>
      <c r="ARY22" s="3"/>
      <c r="ARZ22" s="3"/>
      <c r="ASA22" s="3"/>
      <c r="ASB22" s="3"/>
      <c r="ASC22" s="3"/>
      <c r="ASD22" s="3"/>
      <c r="ASE22" s="3"/>
      <c r="ASF22" s="3"/>
      <c r="ASG22" s="3"/>
      <c r="ASH22" s="3"/>
      <c r="ASI22" s="3"/>
      <c r="ASJ22" s="3"/>
      <c r="ASK22" s="3"/>
      <c r="ASL22" s="3"/>
      <c r="ASM22" s="3"/>
      <c r="ASN22" s="3"/>
      <c r="ASO22" s="3"/>
      <c r="ASP22" s="3"/>
      <c r="ASQ22" s="3"/>
      <c r="ASR22" s="3"/>
      <c r="ASS22" s="3"/>
      <c r="AST22" s="3"/>
      <c r="ASU22" s="3"/>
      <c r="ASV22" s="3"/>
      <c r="ASW22" s="3"/>
      <c r="ASX22" s="3"/>
      <c r="ASY22" s="3"/>
      <c r="ASZ22" s="3"/>
      <c r="ATA22" s="3"/>
      <c r="ATB22" s="3"/>
      <c r="ATC22" s="3"/>
      <c r="ATD22" s="3"/>
      <c r="ATE22" s="3"/>
      <c r="ATF22" s="3"/>
      <c r="ATG22" s="3"/>
      <c r="ATH22" s="3"/>
      <c r="ATI22" s="3"/>
      <c r="ATJ22" s="3"/>
      <c r="ATK22" s="3"/>
      <c r="ATL22" s="3"/>
      <c r="ATM22" s="3"/>
      <c r="ATN22" s="3"/>
      <c r="ATO22" s="3"/>
      <c r="ATP22" s="3"/>
      <c r="ATQ22" s="3"/>
      <c r="ATR22" s="3"/>
      <c r="ATS22" s="3"/>
      <c r="ATT22" s="3"/>
      <c r="ATU22" s="3"/>
      <c r="ATV22" s="3"/>
      <c r="ATW22" s="3"/>
      <c r="ATX22" s="3"/>
      <c r="ATY22" s="3"/>
      <c r="ATZ22" s="3"/>
      <c r="AUA22" s="3"/>
      <c r="AUB22" s="3"/>
      <c r="AUC22" s="3"/>
      <c r="AUD22" s="3"/>
      <c r="AUE22" s="3"/>
      <c r="AUF22" s="3"/>
      <c r="AUG22" s="3"/>
      <c r="AUH22" s="3"/>
      <c r="AUI22" s="3"/>
      <c r="AUJ22" s="3"/>
      <c r="AUK22" s="3"/>
      <c r="AUL22" s="3"/>
      <c r="AUM22" s="3"/>
      <c r="AUN22" s="3"/>
      <c r="AUO22" s="3"/>
      <c r="AUP22" s="3"/>
      <c r="AUQ22" s="3"/>
      <c r="AUR22" s="3"/>
      <c r="AUS22" s="3"/>
      <c r="AUT22" s="3"/>
      <c r="AUU22" s="3"/>
      <c r="AUV22" s="3"/>
      <c r="AUW22" s="3"/>
      <c r="AUX22" s="3"/>
      <c r="AUY22" s="3"/>
      <c r="AUZ22" s="3"/>
      <c r="AVA22" s="3"/>
      <c r="AVB22" s="3"/>
      <c r="AVC22" s="3"/>
      <c r="AVD22" s="3"/>
      <c r="AVE22" s="3"/>
      <c r="AVF22" s="3"/>
      <c r="AVG22" s="3"/>
      <c r="AVH22" s="3"/>
      <c r="AVI22" s="3"/>
      <c r="AVJ22" s="3"/>
      <c r="AVK22" s="3"/>
      <c r="AVL22" s="3"/>
      <c r="AVM22" s="3"/>
      <c r="AVN22" s="3"/>
      <c r="AVO22" s="3"/>
      <c r="AVP22" s="3"/>
      <c r="AVQ22" s="3"/>
      <c r="AVR22" s="3"/>
      <c r="AVS22" s="3"/>
      <c r="AVT22" s="3"/>
      <c r="AVU22" s="3"/>
      <c r="AVV22" s="3"/>
      <c r="AVW22" s="3"/>
      <c r="AVX22" s="3"/>
      <c r="AVY22" s="3"/>
      <c r="AVZ22" s="3"/>
      <c r="AWA22" s="3"/>
      <c r="AWB22" s="3"/>
      <c r="AWC22" s="3"/>
      <c r="AWD22" s="3"/>
      <c r="AWE22" s="3"/>
      <c r="AWF22" s="3"/>
      <c r="AWG22" s="3"/>
      <c r="AWH22" s="3"/>
      <c r="AWI22" s="3"/>
      <c r="AWJ22" s="3"/>
      <c r="AWK22" s="3"/>
      <c r="AWL22" s="3"/>
      <c r="AWM22" s="3"/>
      <c r="AWN22" s="3"/>
      <c r="AWO22" s="3"/>
      <c r="AWP22" s="3"/>
      <c r="AWQ22" s="3"/>
      <c r="AWR22" s="3"/>
      <c r="AWS22" s="3"/>
      <c r="AWT22" s="3"/>
      <c r="AWU22" s="3"/>
      <c r="AWV22" s="3"/>
      <c r="AWW22" s="3"/>
      <c r="AWX22" s="3"/>
      <c r="AWY22" s="3"/>
      <c r="AWZ22" s="3"/>
      <c r="AXA22" s="3"/>
      <c r="AXB22" s="3"/>
      <c r="AXC22" s="3"/>
      <c r="AXD22" s="3"/>
      <c r="AXE22" s="3"/>
      <c r="AXF22" s="3"/>
      <c r="AXG22" s="3"/>
      <c r="AXH22" s="3"/>
      <c r="AXI22" s="3"/>
      <c r="AXJ22" s="3"/>
      <c r="AXK22" s="3"/>
      <c r="AXL22" s="3"/>
      <c r="AXM22" s="3"/>
      <c r="AXN22" s="3"/>
      <c r="AXO22" s="3"/>
      <c r="AXP22" s="3"/>
      <c r="AXQ22" s="3"/>
      <c r="AXR22" s="3"/>
      <c r="AXS22" s="3"/>
      <c r="AXT22" s="3"/>
      <c r="AXU22" s="3"/>
      <c r="AXV22" s="3"/>
      <c r="AXW22" s="3"/>
      <c r="AXX22" s="3"/>
      <c r="AXY22" s="3"/>
      <c r="AXZ22" s="3"/>
      <c r="AYA22" s="3"/>
      <c r="AYB22" s="3"/>
      <c r="AYC22" s="3"/>
      <c r="AYD22" s="3"/>
      <c r="AYE22" s="3"/>
      <c r="AYF22" s="3"/>
      <c r="AYG22" s="3"/>
      <c r="AYH22" s="3"/>
      <c r="AYI22" s="3"/>
      <c r="AYJ22" s="3"/>
      <c r="AYK22" s="3"/>
      <c r="AYL22" s="3"/>
      <c r="AYM22" s="3"/>
      <c r="AYN22" s="3"/>
      <c r="AYO22" s="3"/>
      <c r="AYP22" s="3"/>
      <c r="AYQ22" s="3"/>
      <c r="AYR22" s="3"/>
      <c r="AYS22" s="3"/>
      <c r="AYT22" s="3"/>
      <c r="AYU22" s="3"/>
      <c r="AYV22" s="3"/>
      <c r="AYW22" s="3"/>
      <c r="AYX22" s="3"/>
      <c r="AYY22" s="3"/>
      <c r="AYZ22" s="3"/>
      <c r="AZA22" s="3"/>
      <c r="AZB22" s="3"/>
      <c r="AZC22" s="3"/>
      <c r="AZD22" s="3"/>
      <c r="AZE22" s="3"/>
      <c r="AZF22" s="3"/>
      <c r="AZG22" s="3"/>
      <c r="AZH22" s="3"/>
      <c r="AZI22" s="3"/>
      <c r="AZJ22" s="3"/>
      <c r="AZK22" s="3"/>
      <c r="AZL22" s="3"/>
      <c r="AZM22" s="3"/>
      <c r="AZN22" s="3"/>
      <c r="AZO22" s="3"/>
      <c r="AZP22" s="3"/>
      <c r="AZQ22" s="3"/>
      <c r="AZR22" s="3"/>
      <c r="AZS22" s="3"/>
      <c r="AZT22" s="3"/>
      <c r="AZU22" s="3"/>
      <c r="AZV22" s="3"/>
      <c r="AZW22" s="3"/>
      <c r="AZX22" s="3"/>
      <c r="AZY22" s="3"/>
      <c r="AZZ22" s="3"/>
      <c r="BAA22" s="3"/>
      <c r="BAB22" s="3"/>
      <c r="BAC22" s="3"/>
      <c r="BAD22" s="3"/>
      <c r="BAE22" s="3"/>
      <c r="BAF22" s="3"/>
      <c r="BAG22" s="3"/>
      <c r="BAH22" s="3"/>
      <c r="BAI22" s="3"/>
      <c r="BAJ22" s="3"/>
      <c r="BAK22" s="3"/>
      <c r="BAL22" s="3"/>
      <c r="BAM22" s="3"/>
      <c r="BAN22" s="3"/>
      <c r="BAO22" s="3"/>
      <c r="BAP22" s="3"/>
      <c r="BAQ22" s="3"/>
      <c r="BAR22" s="3"/>
      <c r="BAS22" s="3"/>
      <c r="BAT22" s="3"/>
      <c r="BAU22" s="3"/>
      <c r="BAV22" s="3"/>
      <c r="BAW22" s="3"/>
      <c r="BAX22" s="3"/>
      <c r="BAY22" s="3"/>
      <c r="BAZ22" s="3"/>
      <c r="BBA22" s="3"/>
      <c r="BBB22" s="3"/>
      <c r="BBC22" s="3"/>
      <c r="BBD22" s="3"/>
      <c r="BBE22" s="3"/>
      <c r="BBF22" s="3"/>
      <c r="BBG22" s="3"/>
      <c r="BBH22" s="3"/>
      <c r="BBI22" s="3"/>
      <c r="BBJ22" s="3"/>
      <c r="BBK22" s="3"/>
      <c r="BBL22" s="3"/>
      <c r="BBM22" s="3"/>
      <c r="BBN22" s="3"/>
      <c r="BBO22" s="3"/>
      <c r="BBP22" s="3"/>
      <c r="BBQ22" s="3"/>
      <c r="BBR22" s="3"/>
      <c r="BBS22" s="3"/>
      <c r="BBT22" s="3"/>
      <c r="BBU22" s="3"/>
      <c r="BBV22" s="3"/>
      <c r="BBW22" s="3"/>
      <c r="BBX22" s="3"/>
      <c r="BBY22" s="3"/>
      <c r="BBZ22" s="3"/>
      <c r="BCA22" s="3"/>
      <c r="BCB22" s="3"/>
      <c r="BCC22" s="3"/>
      <c r="BCD22" s="3"/>
      <c r="BCE22" s="3"/>
      <c r="BCF22" s="3"/>
      <c r="BCG22" s="3"/>
      <c r="BCH22" s="3"/>
      <c r="BCI22" s="3"/>
      <c r="BCJ22" s="3"/>
      <c r="BCK22" s="3"/>
      <c r="BCL22" s="3"/>
      <c r="BCM22" s="3"/>
      <c r="BCN22" s="3"/>
      <c r="BCO22" s="3"/>
      <c r="BCP22" s="3"/>
      <c r="BCQ22" s="3"/>
      <c r="BCR22" s="3"/>
      <c r="BCS22" s="3"/>
      <c r="BCT22" s="3"/>
      <c r="BCU22" s="3"/>
      <c r="BCV22" s="3"/>
      <c r="BCW22" s="3"/>
      <c r="BCX22" s="3"/>
      <c r="BCY22" s="3"/>
      <c r="BCZ22" s="3"/>
      <c r="BDA22" s="3"/>
      <c r="BDB22" s="3"/>
      <c r="BDC22" s="3"/>
      <c r="BDD22" s="3"/>
      <c r="BDE22" s="3"/>
      <c r="BDF22" s="3"/>
      <c r="BDG22" s="3"/>
      <c r="BDH22" s="3"/>
      <c r="BDI22" s="3"/>
      <c r="BDJ22" s="3"/>
      <c r="BDK22" s="3"/>
      <c r="BDL22" s="3"/>
      <c r="BDM22" s="3"/>
      <c r="BDN22" s="3"/>
      <c r="BDO22" s="3"/>
      <c r="BDP22" s="3"/>
      <c r="BDQ22" s="3"/>
      <c r="BDR22" s="3"/>
      <c r="BDS22" s="3"/>
      <c r="BDT22" s="3"/>
      <c r="BDU22" s="3"/>
      <c r="BDV22" s="3"/>
      <c r="BDW22" s="3"/>
      <c r="BDX22" s="3"/>
      <c r="BDY22" s="3"/>
      <c r="BDZ22" s="3"/>
      <c r="BEA22" s="3"/>
      <c r="BEB22" s="3"/>
      <c r="BEC22" s="3"/>
      <c r="BED22" s="3"/>
      <c r="BEE22" s="3"/>
      <c r="BEF22" s="3"/>
      <c r="BEG22" s="3"/>
      <c r="BEH22" s="3"/>
      <c r="BEI22" s="3"/>
      <c r="BEJ22" s="3"/>
      <c r="BEK22" s="3"/>
      <c r="BEL22" s="3"/>
      <c r="BEM22" s="3"/>
      <c r="BEN22" s="3"/>
      <c r="BEO22" s="3"/>
      <c r="BEP22" s="3"/>
      <c r="BEQ22" s="3"/>
      <c r="BER22" s="3"/>
      <c r="BES22" s="3"/>
      <c r="BET22" s="3"/>
      <c r="BEU22" s="3"/>
      <c r="BEV22" s="3"/>
      <c r="BEW22" s="3"/>
      <c r="BEX22" s="3"/>
      <c r="BEY22" s="3"/>
      <c r="BEZ22" s="3"/>
      <c r="BFA22" s="3"/>
      <c r="BFB22" s="3"/>
      <c r="BFC22" s="3"/>
      <c r="BFD22" s="3"/>
      <c r="BFE22" s="3"/>
      <c r="BFF22" s="3"/>
      <c r="BFG22" s="3"/>
      <c r="BFH22" s="3"/>
      <c r="BFI22" s="3"/>
      <c r="BFJ22" s="3"/>
      <c r="BFK22" s="3"/>
      <c r="BFL22" s="3"/>
      <c r="BFM22" s="3"/>
      <c r="BFN22" s="3"/>
      <c r="BFO22" s="3"/>
      <c r="BFP22" s="3"/>
      <c r="BFQ22" s="3"/>
      <c r="BFR22" s="3"/>
      <c r="BFS22" s="3"/>
      <c r="BFT22" s="3"/>
      <c r="BFU22" s="3"/>
      <c r="BFV22" s="3"/>
      <c r="BFW22" s="3"/>
      <c r="BFX22" s="3"/>
      <c r="BFY22" s="3"/>
      <c r="BFZ22" s="3"/>
      <c r="BGA22" s="3"/>
      <c r="BGB22" s="3"/>
      <c r="BGC22" s="3"/>
      <c r="BGD22" s="3"/>
      <c r="BGE22" s="3"/>
      <c r="BGF22" s="3"/>
      <c r="BGG22" s="3"/>
      <c r="BGH22" s="3"/>
      <c r="BGI22" s="3"/>
      <c r="BGJ22" s="3"/>
      <c r="BGK22" s="3"/>
      <c r="BGL22" s="3"/>
      <c r="BGM22" s="3"/>
      <c r="BGN22" s="3"/>
      <c r="BGO22" s="3"/>
      <c r="BGP22" s="3"/>
      <c r="BGQ22" s="3"/>
      <c r="BGR22" s="3"/>
      <c r="BGS22" s="3"/>
      <c r="BGT22" s="3"/>
      <c r="BGU22" s="3"/>
      <c r="BGV22" s="3"/>
      <c r="BGW22" s="3"/>
      <c r="BGX22" s="3"/>
      <c r="BGY22" s="3"/>
      <c r="BGZ22" s="3"/>
      <c r="BHA22" s="3"/>
      <c r="BHB22" s="3"/>
      <c r="BHC22" s="3"/>
      <c r="BHD22" s="3"/>
      <c r="BHE22" s="3"/>
      <c r="BHF22" s="3"/>
      <c r="BHG22" s="3"/>
      <c r="BHH22" s="3"/>
      <c r="BHI22" s="3"/>
      <c r="BHJ22" s="3"/>
      <c r="BHK22" s="3"/>
      <c r="BHL22" s="3"/>
      <c r="BHM22" s="3"/>
      <c r="BHN22" s="3"/>
      <c r="BHO22" s="3"/>
      <c r="BHP22" s="3"/>
      <c r="BHQ22" s="3"/>
      <c r="BHR22" s="3"/>
      <c r="BHS22" s="3"/>
      <c r="BHT22" s="3"/>
      <c r="BHU22" s="3"/>
      <c r="BHV22" s="3"/>
      <c r="BHW22" s="3"/>
      <c r="BHX22" s="3"/>
      <c r="BHY22" s="3"/>
      <c r="BHZ22" s="3"/>
      <c r="BIA22" s="3"/>
      <c r="BIB22" s="3"/>
      <c r="BIC22" s="3"/>
      <c r="BID22" s="3"/>
      <c r="BIE22" s="3"/>
      <c r="BIF22" s="3"/>
      <c r="BIG22" s="3"/>
      <c r="BIH22" s="3"/>
      <c r="BII22" s="3"/>
      <c r="BIJ22" s="3"/>
      <c r="BIK22" s="3"/>
      <c r="BIL22" s="3"/>
      <c r="BIM22" s="3"/>
      <c r="BIN22" s="3"/>
      <c r="BIO22" s="3"/>
      <c r="BIP22" s="3"/>
      <c r="BIQ22" s="3"/>
      <c r="BIR22" s="3"/>
      <c r="BIS22" s="3"/>
      <c r="BIT22" s="3"/>
      <c r="BIU22" s="3"/>
      <c r="BIV22" s="3"/>
      <c r="BIW22" s="3"/>
      <c r="BIX22" s="3"/>
      <c r="BIY22" s="3"/>
      <c r="BIZ22" s="3"/>
      <c r="BJA22" s="3"/>
      <c r="BJB22" s="3"/>
      <c r="BJC22" s="3"/>
      <c r="BJD22" s="3"/>
      <c r="BJE22" s="3"/>
      <c r="BJF22" s="3"/>
      <c r="BJG22" s="3"/>
      <c r="BJH22" s="3"/>
      <c r="BJI22" s="3"/>
      <c r="BJJ22" s="3"/>
      <c r="BJK22" s="3"/>
      <c r="BJL22" s="3"/>
      <c r="BJM22" s="3"/>
      <c r="BJN22" s="3"/>
      <c r="BJO22" s="3"/>
      <c r="BJP22" s="3"/>
      <c r="BJQ22" s="3"/>
      <c r="BJR22" s="3"/>
      <c r="BJS22" s="3"/>
      <c r="BJT22" s="3"/>
      <c r="BJU22" s="3"/>
      <c r="BJV22" s="3"/>
      <c r="BJW22" s="3"/>
      <c r="BJX22" s="3"/>
      <c r="BJY22" s="3"/>
      <c r="BJZ22" s="3"/>
      <c r="BKA22" s="3"/>
      <c r="BKB22" s="3"/>
      <c r="BKC22" s="3"/>
      <c r="BKD22" s="3"/>
      <c r="BKE22" s="3"/>
      <c r="BKF22" s="3"/>
      <c r="BKG22" s="3"/>
      <c r="BKH22" s="3"/>
      <c r="BKI22" s="3"/>
      <c r="BKJ22" s="3"/>
      <c r="BKK22" s="3"/>
      <c r="BKL22" s="3"/>
      <c r="BKM22" s="3"/>
      <c r="BKN22" s="3"/>
      <c r="BKO22" s="3"/>
      <c r="BKP22" s="3"/>
      <c r="BKQ22" s="3"/>
      <c r="BKR22" s="3"/>
      <c r="BKS22" s="3"/>
      <c r="BKT22" s="3"/>
      <c r="BKU22" s="3"/>
      <c r="BKV22" s="3"/>
      <c r="BKW22" s="3"/>
      <c r="BKX22" s="3"/>
      <c r="BKY22" s="3"/>
      <c r="BKZ22" s="3"/>
      <c r="BLA22" s="3"/>
      <c r="BLB22" s="3"/>
      <c r="BLC22" s="3"/>
      <c r="BLD22" s="3"/>
      <c r="BLE22" s="3"/>
      <c r="BLF22" s="3"/>
      <c r="BLG22" s="3"/>
      <c r="BLH22" s="3"/>
      <c r="BLI22" s="3"/>
      <c r="BLJ22" s="3"/>
      <c r="BLK22" s="3"/>
      <c r="BLL22" s="3"/>
      <c r="BLM22" s="3"/>
      <c r="BLN22" s="3"/>
      <c r="BLO22" s="3"/>
      <c r="BLP22" s="3"/>
      <c r="BLQ22" s="3"/>
      <c r="BLR22" s="3"/>
      <c r="BLS22" s="3"/>
      <c r="BLT22" s="3"/>
      <c r="BLU22" s="3"/>
      <c r="BLV22" s="3"/>
      <c r="BLW22" s="3"/>
      <c r="BLX22" s="3"/>
      <c r="BLY22" s="3"/>
      <c r="BLZ22" s="3"/>
      <c r="BMA22" s="3"/>
      <c r="BMB22" s="3"/>
      <c r="BMC22" s="3"/>
      <c r="BMD22" s="3"/>
      <c r="BME22" s="3"/>
      <c r="BMF22" s="3"/>
      <c r="BMG22" s="3"/>
      <c r="BMH22" s="3"/>
      <c r="BMI22" s="3"/>
      <c r="BMJ22" s="3"/>
      <c r="BMK22" s="3"/>
      <c r="BML22" s="3"/>
      <c r="BMM22" s="3"/>
      <c r="BMN22" s="3"/>
      <c r="BMO22" s="3"/>
      <c r="BMP22" s="3"/>
      <c r="BMQ22" s="3"/>
      <c r="BMR22" s="3"/>
      <c r="BMS22" s="3"/>
      <c r="BMT22" s="3"/>
      <c r="BMU22" s="3"/>
      <c r="BMV22" s="3"/>
      <c r="BMW22" s="3"/>
      <c r="BMX22" s="3"/>
      <c r="BMY22" s="3"/>
      <c r="BMZ22" s="3"/>
      <c r="BNA22" s="3"/>
      <c r="BNB22" s="3"/>
      <c r="BNC22" s="3"/>
      <c r="BND22" s="3"/>
      <c r="BNE22" s="3"/>
      <c r="BNF22" s="3"/>
      <c r="BNG22" s="3"/>
      <c r="BNH22" s="3"/>
      <c r="BNI22" s="3"/>
      <c r="BNJ22" s="3"/>
      <c r="BNK22" s="3"/>
      <c r="BNL22" s="3"/>
      <c r="BNM22" s="3"/>
      <c r="BNN22" s="3"/>
      <c r="BNO22" s="3"/>
      <c r="BNP22" s="3"/>
      <c r="BNQ22" s="3"/>
      <c r="BNR22" s="3"/>
      <c r="BNS22" s="3"/>
      <c r="BNT22" s="3"/>
      <c r="BNU22" s="3"/>
      <c r="BNV22" s="3"/>
      <c r="BNW22" s="3"/>
      <c r="BNX22" s="3"/>
      <c r="BNY22" s="3"/>
      <c r="BNZ22" s="3"/>
      <c r="BOA22" s="3"/>
      <c r="BOB22" s="3"/>
      <c r="BOC22" s="3"/>
      <c r="BOD22" s="3"/>
      <c r="BOE22" s="3"/>
      <c r="BOF22" s="3"/>
      <c r="BOG22" s="3"/>
      <c r="BOH22" s="3"/>
      <c r="BOI22" s="3"/>
      <c r="BOJ22" s="3"/>
      <c r="BOK22" s="3"/>
      <c r="BOL22" s="3"/>
      <c r="BOM22" s="3"/>
      <c r="BON22" s="3"/>
      <c r="BOO22" s="3"/>
      <c r="BOP22" s="3"/>
      <c r="BOQ22" s="3"/>
      <c r="BOR22" s="3"/>
      <c r="BOS22" s="3"/>
      <c r="BOT22" s="3"/>
      <c r="BOU22" s="3"/>
      <c r="BOV22" s="3"/>
      <c r="BOW22" s="3"/>
      <c r="BOX22" s="3"/>
      <c r="BOY22" s="3"/>
      <c r="BOZ22" s="3"/>
      <c r="BPA22" s="3"/>
      <c r="BPB22" s="3"/>
      <c r="BPC22" s="3"/>
      <c r="BPD22" s="3"/>
      <c r="BPE22" s="3"/>
      <c r="BPF22" s="3"/>
      <c r="BPG22" s="3"/>
      <c r="BPH22" s="3"/>
      <c r="BPI22" s="3"/>
      <c r="BPJ22" s="3"/>
      <c r="BPK22" s="3"/>
      <c r="BPL22" s="3"/>
      <c r="BPM22" s="3"/>
      <c r="BPN22" s="3"/>
      <c r="BPO22" s="3"/>
      <c r="BPP22" s="3"/>
      <c r="BPQ22" s="3"/>
      <c r="BPR22" s="3"/>
      <c r="BPS22" s="3"/>
      <c r="BPT22" s="3"/>
      <c r="BPU22" s="3"/>
      <c r="BPV22" s="3"/>
      <c r="BPW22" s="3"/>
      <c r="BPX22" s="3"/>
      <c r="BPY22" s="3"/>
      <c r="BPZ22" s="3"/>
      <c r="BQA22" s="3"/>
      <c r="BQB22" s="3"/>
      <c r="BQC22" s="3"/>
      <c r="BQD22" s="3"/>
      <c r="BQE22" s="3"/>
      <c r="BQF22" s="3"/>
      <c r="BQG22" s="3"/>
      <c r="BQH22" s="3"/>
      <c r="BQI22" s="3"/>
      <c r="BQJ22" s="3"/>
      <c r="BQK22" s="3"/>
      <c r="BQL22" s="3"/>
      <c r="BQM22" s="3"/>
      <c r="BQN22" s="3"/>
      <c r="BQO22" s="3"/>
      <c r="BQP22" s="3"/>
      <c r="BQQ22" s="3"/>
      <c r="BQR22" s="3"/>
      <c r="BQS22" s="3"/>
      <c r="BQT22" s="3"/>
      <c r="BQU22" s="3"/>
      <c r="BQV22" s="3"/>
      <c r="BQW22" s="3"/>
      <c r="BQX22" s="3"/>
      <c r="BQY22" s="3"/>
      <c r="BQZ22" s="3"/>
      <c r="BRA22" s="3"/>
      <c r="BRB22" s="3"/>
      <c r="BRC22" s="3"/>
      <c r="BRD22" s="3"/>
      <c r="BRE22" s="3"/>
      <c r="BRF22" s="3"/>
      <c r="BRG22" s="3"/>
      <c r="BRH22" s="3"/>
      <c r="BRI22" s="3"/>
      <c r="BRJ22" s="3"/>
      <c r="BRK22" s="3"/>
      <c r="BRL22" s="3"/>
      <c r="BRM22" s="3"/>
      <c r="BRN22" s="3"/>
      <c r="BRO22" s="3"/>
      <c r="BRP22" s="3"/>
      <c r="BRQ22" s="3"/>
      <c r="BRR22" s="3"/>
      <c r="BRS22" s="3"/>
      <c r="BRT22" s="3"/>
      <c r="BRU22" s="3"/>
      <c r="BRV22" s="3"/>
      <c r="BRW22" s="3"/>
      <c r="BRX22" s="3"/>
      <c r="BRY22" s="3"/>
      <c r="BRZ22" s="3"/>
      <c r="BSA22" s="3"/>
      <c r="BSB22" s="3"/>
      <c r="BSC22" s="3"/>
      <c r="BSD22" s="3"/>
      <c r="BSE22" s="3"/>
      <c r="BSF22" s="3"/>
      <c r="BSG22" s="3"/>
      <c r="BSH22" s="3"/>
      <c r="BSI22" s="3"/>
      <c r="BSJ22" s="3"/>
      <c r="BSK22" s="3"/>
      <c r="BSL22" s="3"/>
      <c r="BSM22" s="3"/>
      <c r="BSN22" s="3"/>
      <c r="BSO22" s="3"/>
      <c r="BSP22" s="3"/>
      <c r="BSQ22" s="3"/>
      <c r="BSR22" s="3"/>
      <c r="BSS22" s="3"/>
      <c r="BST22" s="3"/>
      <c r="BSU22" s="3"/>
      <c r="BSV22" s="3"/>
      <c r="BSW22" s="3"/>
      <c r="BSX22" s="3"/>
      <c r="BSY22" s="3"/>
      <c r="BSZ22" s="3"/>
      <c r="BTA22" s="3"/>
      <c r="BTB22" s="3"/>
      <c r="BTC22" s="3"/>
      <c r="BTD22" s="3"/>
      <c r="BTE22" s="3"/>
      <c r="BTF22" s="3"/>
      <c r="BTG22" s="3"/>
      <c r="BTH22" s="3"/>
      <c r="BTI22" s="3"/>
      <c r="BTJ22" s="3"/>
      <c r="BTK22" s="3"/>
      <c r="BTL22" s="3"/>
      <c r="BTM22" s="3"/>
      <c r="BTN22" s="3"/>
      <c r="BTO22" s="3"/>
      <c r="BTP22" s="3"/>
      <c r="BTQ22" s="3"/>
      <c r="BTR22" s="3"/>
      <c r="BTS22" s="3"/>
      <c r="BTT22" s="3"/>
      <c r="BTU22" s="3"/>
      <c r="BTV22" s="3"/>
      <c r="BTW22" s="3"/>
      <c r="BTX22" s="3"/>
      <c r="BTY22" s="3"/>
      <c r="BTZ22" s="3"/>
      <c r="BUA22" s="3"/>
      <c r="BUB22" s="3"/>
      <c r="BUC22" s="3"/>
      <c r="BUD22" s="3"/>
      <c r="BUE22" s="3"/>
      <c r="BUF22" s="3"/>
      <c r="BUG22" s="3"/>
      <c r="BUH22" s="3"/>
      <c r="BUI22" s="3"/>
      <c r="BUJ22" s="3"/>
      <c r="BUK22" s="3"/>
      <c r="BUL22" s="3"/>
      <c r="BUM22" s="3"/>
      <c r="BUN22" s="3"/>
      <c r="BUO22" s="3"/>
      <c r="BUP22" s="3"/>
      <c r="BUQ22" s="3"/>
      <c r="BUR22" s="3"/>
      <c r="BUS22" s="3"/>
      <c r="BUT22" s="3"/>
      <c r="BUU22" s="3"/>
      <c r="BUV22" s="3"/>
      <c r="BUW22" s="3"/>
      <c r="BUX22" s="3"/>
      <c r="BUY22" s="3"/>
      <c r="BUZ22" s="3"/>
      <c r="BVA22" s="3"/>
      <c r="BVB22" s="3"/>
      <c r="BVC22" s="3"/>
      <c r="BVD22" s="3"/>
      <c r="BVE22" s="3"/>
      <c r="BVF22" s="3"/>
      <c r="BVG22" s="3"/>
      <c r="BVH22" s="3"/>
      <c r="BVI22" s="3"/>
      <c r="BVJ22" s="3"/>
      <c r="BVK22" s="3"/>
      <c r="BVL22" s="3"/>
      <c r="BVM22" s="3"/>
      <c r="BVN22" s="3"/>
      <c r="BVO22" s="3"/>
      <c r="BVP22" s="3"/>
      <c r="BVQ22" s="3"/>
      <c r="BVR22" s="3"/>
      <c r="BVS22" s="3"/>
      <c r="BVT22" s="3"/>
      <c r="BVU22" s="3"/>
      <c r="BVV22" s="3"/>
      <c r="BVW22" s="3"/>
      <c r="BVX22" s="3"/>
      <c r="BVY22" s="3"/>
      <c r="BVZ22" s="3"/>
      <c r="BWA22" s="3"/>
      <c r="BWB22" s="3"/>
      <c r="BWC22" s="3"/>
      <c r="BWD22" s="3"/>
      <c r="BWE22" s="3"/>
      <c r="BWF22" s="3"/>
      <c r="BWG22" s="3"/>
      <c r="BWH22" s="3"/>
      <c r="BWI22" s="3"/>
      <c r="BWJ22" s="3"/>
      <c r="BWK22" s="3"/>
      <c r="BWL22" s="3"/>
      <c r="BWM22" s="3"/>
      <c r="BWN22" s="3"/>
      <c r="BWO22" s="3"/>
      <c r="BWP22" s="3"/>
      <c r="BWQ22" s="3"/>
      <c r="BWR22" s="3"/>
      <c r="BWS22" s="3"/>
      <c r="BWT22" s="3"/>
      <c r="BWU22" s="3"/>
      <c r="BWV22" s="3"/>
      <c r="BWW22" s="3"/>
      <c r="BWX22" s="3"/>
      <c r="BWY22" s="3"/>
      <c r="BWZ22" s="3"/>
      <c r="BXA22" s="3"/>
      <c r="BXB22" s="3"/>
      <c r="BXC22" s="3"/>
      <c r="BXD22" s="3"/>
      <c r="BXE22" s="3"/>
      <c r="BXF22" s="3"/>
      <c r="BXG22" s="3"/>
      <c r="BXH22" s="3"/>
      <c r="BXI22" s="3"/>
      <c r="BXJ22" s="3"/>
      <c r="BXK22" s="3"/>
      <c r="BXL22" s="3"/>
      <c r="BXM22" s="3"/>
      <c r="BXN22" s="3"/>
      <c r="BXO22" s="3"/>
      <c r="BXP22" s="3"/>
      <c r="BXQ22" s="3"/>
      <c r="BXR22" s="3"/>
      <c r="BXS22" s="3"/>
      <c r="BXT22" s="3"/>
      <c r="BXU22" s="3"/>
      <c r="BXV22" s="3"/>
      <c r="BXW22" s="3"/>
      <c r="BXX22" s="3"/>
      <c r="BXY22" s="3"/>
      <c r="BXZ22" s="3"/>
      <c r="BYA22" s="3"/>
      <c r="BYB22" s="3"/>
      <c r="BYC22" s="3"/>
      <c r="BYD22" s="3"/>
      <c r="BYE22" s="3"/>
      <c r="BYF22" s="3"/>
      <c r="BYG22" s="3"/>
      <c r="BYH22" s="3"/>
      <c r="BYI22" s="3"/>
      <c r="BYJ22" s="3"/>
      <c r="BYK22" s="3"/>
      <c r="BYL22" s="3"/>
      <c r="BYM22" s="3"/>
      <c r="BYN22" s="3"/>
      <c r="BYO22" s="3"/>
      <c r="BYP22" s="3"/>
      <c r="BYQ22" s="3"/>
      <c r="BYR22" s="3"/>
      <c r="BYS22" s="3"/>
      <c r="BYT22" s="3"/>
      <c r="BYU22" s="3"/>
      <c r="BYV22" s="3"/>
      <c r="BYW22" s="3"/>
      <c r="BYX22" s="3"/>
      <c r="BYY22" s="3"/>
      <c r="BYZ22" s="3"/>
      <c r="BZA22" s="3"/>
      <c r="BZB22" s="3"/>
      <c r="BZC22" s="3"/>
      <c r="BZD22" s="3"/>
      <c r="BZE22" s="3"/>
      <c r="BZF22" s="3"/>
      <c r="BZG22" s="3"/>
      <c r="BZH22" s="3"/>
      <c r="BZI22" s="3"/>
      <c r="BZJ22" s="3"/>
      <c r="BZK22" s="3"/>
      <c r="BZL22" s="3"/>
      <c r="BZM22" s="3"/>
      <c r="BZN22" s="3"/>
      <c r="BZO22" s="3"/>
      <c r="BZP22" s="3"/>
      <c r="BZQ22" s="3"/>
      <c r="BZR22" s="3"/>
      <c r="BZS22" s="3"/>
      <c r="BZT22" s="3"/>
      <c r="BZU22" s="3"/>
      <c r="BZV22" s="3"/>
      <c r="BZW22" s="3"/>
      <c r="BZX22" s="3"/>
      <c r="BZY22" s="3"/>
      <c r="BZZ22" s="3"/>
      <c r="CAA22" s="3"/>
      <c r="CAB22" s="3"/>
      <c r="CAC22" s="3"/>
      <c r="CAD22" s="3"/>
      <c r="CAE22" s="3"/>
      <c r="CAF22" s="3"/>
      <c r="CAG22" s="3"/>
      <c r="CAH22" s="3"/>
      <c r="CAI22" s="3"/>
      <c r="CAJ22" s="3"/>
      <c r="CAK22" s="3"/>
      <c r="CAL22" s="3"/>
      <c r="CAM22" s="3"/>
      <c r="CAN22" s="3"/>
      <c r="CAO22" s="3"/>
      <c r="CAP22" s="3"/>
      <c r="CAQ22" s="3"/>
      <c r="CAR22" s="3"/>
      <c r="CAS22" s="3"/>
      <c r="CAT22" s="3"/>
      <c r="CAU22" s="3"/>
      <c r="CAV22" s="3"/>
      <c r="CAW22" s="3"/>
      <c r="CAX22" s="3"/>
      <c r="CAY22" s="3"/>
      <c r="CAZ22" s="3"/>
      <c r="CBA22" s="3"/>
      <c r="CBB22" s="3"/>
      <c r="CBC22" s="3"/>
      <c r="CBD22" s="3"/>
      <c r="CBE22" s="3"/>
      <c r="CBF22" s="3"/>
      <c r="CBG22" s="3"/>
      <c r="CBH22" s="3"/>
      <c r="CBI22" s="3"/>
      <c r="CBJ22" s="3"/>
      <c r="CBK22" s="3"/>
      <c r="CBL22" s="3"/>
      <c r="CBM22" s="3"/>
      <c r="CBN22" s="3"/>
      <c r="CBO22" s="3"/>
      <c r="CBP22" s="3"/>
      <c r="CBQ22" s="3"/>
      <c r="CBR22" s="3"/>
      <c r="CBS22" s="3"/>
      <c r="CBT22" s="3"/>
      <c r="CBU22" s="3"/>
      <c r="CBV22" s="3"/>
      <c r="CBW22" s="3"/>
      <c r="CBX22" s="3"/>
      <c r="CBY22" s="3"/>
      <c r="CBZ22" s="3"/>
      <c r="CCA22" s="3"/>
      <c r="CCB22" s="3"/>
      <c r="CCC22" s="3"/>
      <c r="CCD22" s="3"/>
      <c r="CCE22" s="3"/>
      <c r="CCF22" s="3"/>
      <c r="CCG22" s="3"/>
      <c r="CCH22" s="3"/>
      <c r="CCI22" s="3"/>
      <c r="CCJ22" s="3"/>
      <c r="CCK22" s="3"/>
      <c r="CCL22" s="3"/>
      <c r="CCM22" s="3"/>
      <c r="CCN22" s="3"/>
      <c r="CCO22" s="3"/>
      <c r="CCP22" s="3"/>
      <c r="CCQ22" s="3"/>
      <c r="CCR22" s="3"/>
      <c r="CCS22" s="3"/>
      <c r="CCT22" s="3"/>
      <c r="CCU22" s="3"/>
      <c r="CCV22" s="3"/>
      <c r="CCW22" s="3"/>
      <c r="CCX22" s="3"/>
      <c r="CCY22" s="3"/>
      <c r="CCZ22" s="3"/>
      <c r="CDA22" s="3"/>
      <c r="CDB22" s="3"/>
      <c r="CDC22" s="3"/>
      <c r="CDD22" s="3"/>
      <c r="CDE22" s="3"/>
      <c r="CDF22" s="3"/>
      <c r="CDG22" s="3"/>
      <c r="CDH22" s="3"/>
      <c r="CDI22" s="3"/>
      <c r="CDJ22" s="3"/>
      <c r="CDK22" s="3"/>
      <c r="CDL22" s="3"/>
      <c r="CDM22" s="3"/>
      <c r="CDN22" s="3"/>
      <c r="CDO22" s="3"/>
      <c r="CDP22" s="3"/>
      <c r="CDQ22" s="3"/>
      <c r="CDR22" s="3"/>
      <c r="CDS22" s="3"/>
      <c r="CDT22" s="3"/>
      <c r="CDU22" s="3"/>
      <c r="CDV22" s="3"/>
      <c r="CDW22" s="3"/>
      <c r="CDX22" s="3"/>
      <c r="CDY22" s="3"/>
      <c r="CDZ22" s="3"/>
      <c r="CEA22" s="3"/>
      <c r="CEB22" s="3"/>
      <c r="CEC22" s="3"/>
      <c r="CED22" s="3"/>
      <c r="CEE22" s="3"/>
      <c r="CEF22" s="3"/>
      <c r="CEG22" s="3"/>
      <c r="CEH22" s="3"/>
      <c r="CEI22" s="3"/>
      <c r="CEJ22" s="3"/>
      <c r="CEK22" s="3"/>
      <c r="CEL22" s="3"/>
      <c r="CEM22" s="3"/>
      <c r="CEN22" s="3"/>
      <c r="CEO22" s="3"/>
      <c r="CEP22" s="3"/>
      <c r="CEQ22" s="3"/>
      <c r="CER22" s="3"/>
      <c r="CES22" s="3"/>
      <c r="CET22" s="3"/>
      <c r="CEU22" s="3"/>
      <c r="CEV22" s="3"/>
      <c r="CEW22" s="3"/>
      <c r="CEX22" s="3"/>
      <c r="CEY22" s="3"/>
      <c r="CEZ22" s="3"/>
      <c r="CFA22" s="3"/>
      <c r="CFB22" s="3"/>
      <c r="CFC22" s="3"/>
      <c r="CFD22" s="3"/>
      <c r="CFE22" s="3"/>
      <c r="CFF22" s="3"/>
      <c r="CFG22" s="3"/>
      <c r="CFH22" s="3"/>
      <c r="CFI22" s="3"/>
      <c r="CFJ22" s="3"/>
      <c r="CFK22" s="3"/>
      <c r="CFL22" s="3"/>
      <c r="CFM22" s="3"/>
      <c r="CFN22" s="3"/>
      <c r="CFO22" s="3"/>
      <c r="CFP22" s="3"/>
      <c r="CFQ22" s="3"/>
      <c r="CFR22" s="3"/>
      <c r="CFS22" s="3"/>
      <c r="CFT22" s="3"/>
      <c r="CFU22" s="3"/>
      <c r="CFV22" s="3"/>
      <c r="CFW22" s="3"/>
      <c r="CFX22" s="3"/>
      <c r="CFY22" s="3"/>
      <c r="CFZ22" s="3"/>
      <c r="CGA22" s="3"/>
      <c r="CGB22" s="3"/>
      <c r="CGC22" s="3"/>
      <c r="CGD22" s="3"/>
      <c r="CGE22" s="3"/>
      <c r="CGF22" s="3"/>
      <c r="CGG22" s="3"/>
      <c r="CGH22" s="3"/>
      <c r="CGI22" s="3"/>
      <c r="CGJ22" s="3"/>
      <c r="CGK22" s="3"/>
      <c r="CGL22" s="3"/>
      <c r="CGM22" s="3"/>
      <c r="CGN22" s="3"/>
      <c r="CGO22" s="3"/>
      <c r="CGP22" s="3"/>
      <c r="CGQ22" s="3"/>
      <c r="CGR22" s="3"/>
      <c r="CGS22" s="3"/>
      <c r="CGT22" s="3"/>
      <c r="CGU22" s="3"/>
      <c r="CGV22" s="3"/>
      <c r="CGW22" s="3"/>
      <c r="CGX22" s="3"/>
      <c r="CGY22" s="3"/>
      <c r="CGZ22" s="3"/>
      <c r="CHA22" s="3"/>
      <c r="CHB22" s="3"/>
      <c r="CHC22" s="3"/>
      <c r="CHD22" s="3"/>
      <c r="CHE22" s="3"/>
      <c r="CHF22" s="3"/>
      <c r="CHG22" s="3"/>
      <c r="CHH22" s="3"/>
      <c r="CHI22" s="3"/>
      <c r="CHJ22" s="3"/>
      <c r="CHK22" s="3"/>
      <c r="CHL22" s="3"/>
      <c r="CHM22" s="3"/>
      <c r="CHN22" s="3"/>
      <c r="CHO22" s="3"/>
      <c r="CHP22" s="3"/>
      <c r="CHQ22" s="3"/>
      <c r="CHR22" s="3"/>
      <c r="CHS22" s="3"/>
      <c r="CHT22" s="3"/>
      <c r="CHU22" s="3"/>
      <c r="CHV22" s="3"/>
      <c r="CHW22" s="3"/>
      <c r="CHX22" s="3"/>
      <c r="CHY22" s="3"/>
      <c r="CHZ22" s="3"/>
      <c r="CIA22" s="3"/>
      <c r="CIB22" s="3"/>
      <c r="CIC22" s="3"/>
      <c r="CID22" s="3"/>
      <c r="CIE22" s="3"/>
      <c r="CIF22" s="3"/>
      <c r="CIG22" s="3"/>
      <c r="CIH22" s="3"/>
      <c r="CII22" s="3"/>
      <c r="CIJ22" s="3"/>
      <c r="CIK22" s="3"/>
      <c r="CIL22" s="3"/>
      <c r="CIM22" s="3"/>
      <c r="CIN22" s="3"/>
      <c r="CIO22" s="3"/>
      <c r="CIP22" s="3"/>
      <c r="CIQ22" s="3"/>
      <c r="CIR22" s="3"/>
      <c r="CIS22" s="3"/>
      <c r="CIT22" s="3"/>
      <c r="CIU22" s="3"/>
      <c r="CIV22" s="3"/>
      <c r="CIW22" s="3"/>
      <c r="CIX22" s="3"/>
      <c r="CIY22" s="3"/>
      <c r="CIZ22" s="3"/>
      <c r="CJA22" s="3"/>
      <c r="CJB22" s="3"/>
      <c r="CJC22" s="3"/>
      <c r="CJD22" s="3"/>
      <c r="CJE22" s="3"/>
      <c r="CJF22" s="3"/>
      <c r="CJG22" s="3"/>
      <c r="CJH22" s="3"/>
      <c r="CJI22" s="3"/>
      <c r="CJJ22" s="3"/>
      <c r="CJK22" s="3"/>
      <c r="CJL22" s="3"/>
      <c r="CJM22" s="3"/>
      <c r="CJN22" s="3"/>
      <c r="CJO22" s="3"/>
      <c r="CJP22" s="3"/>
      <c r="CJQ22" s="3"/>
      <c r="CJR22" s="3"/>
      <c r="CJS22" s="3"/>
      <c r="CJT22" s="3"/>
      <c r="CJU22" s="3"/>
      <c r="CJV22" s="3"/>
      <c r="CJW22" s="3"/>
      <c r="CJX22" s="3"/>
      <c r="CJY22" s="3"/>
      <c r="CJZ22" s="3"/>
      <c r="CKA22" s="3"/>
      <c r="CKB22" s="3"/>
      <c r="CKC22" s="3"/>
      <c r="CKD22" s="3"/>
      <c r="CKE22" s="3"/>
      <c r="CKF22" s="3"/>
      <c r="CKG22" s="3"/>
      <c r="CKH22" s="3"/>
      <c r="CKI22" s="3"/>
      <c r="CKJ22" s="3"/>
      <c r="CKK22" s="3"/>
      <c r="CKL22" s="3"/>
      <c r="CKM22" s="3"/>
      <c r="CKN22" s="3"/>
      <c r="CKO22" s="3"/>
      <c r="CKP22" s="3"/>
      <c r="CKQ22" s="3"/>
      <c r="CKR22" s="3"/>
      <c r="CKS22" s="3"/>
      <c r="CKT22" s="3"/>
      <c r="CKU22" s="3"/>
      <c r="CKV22" s="3"/>
      <c r="CKW22" s="3"/>
      <c r="CKX22" s="3"/>
      <c r="CKY22" s="3"/>
      <c r="CKZ22" s="3"/>
      <c r="CLA22" s="3"/>
      <c r="CLB22" s="3"/>
      <c r="CLC22" s="3"/>
      <c r="CLD22" s="3"/>
      <c r="CLE22" s="3"/>
      <c r="CLF22" s="3"/>
      <c r="CLG22" s="3"/>
      <c r="CLH22" s="3"/>
      <c r="CLI22" s="3"/>
      <c r="CLJ22" s="3"/>
      <c r="CLK22" s="3"/>
      <c r="CLL22" s="3"/>
      <c r="CLM22" s="3"/>
      <c r="CLN22" s="3"/>
      <c r="CLO22" s="3"/>
      <c r="CLP22" s="3"/>
      <c r="CLQ22" s="3"/>
      <c r="CLR22" s="3"/>
      <c r="CLS22" s="3"/>
      <c r="CLT22" s="3"/>
      <c r="CLU22" s="3"/>
      <c r="CLV22" s="3"/>
      <c r="CLW22" s="3"/>
      <c r="CLX22" s="3"/>
      <c r="CLY22" s="3"/>
      <c r="CLZ22" s="3"/>
      <c r="CMA22" s="3"/>
      <c r="CMB22" s="3"/>
      <c r="CMC22" s="3"/>
      <c r="CMD22" s="3"/>
      <c r="CME22" s="3"/>
      <c r="CMF22" s="3"/>
      <c r="CMG22" s="3"/>
      <c r="CMH22" s="3"/>
      <c r="CMI22" s="3"/>
      <c r="CMJ22" s="3"/>
      <c r="CMK22" s="3"/>
      <c r="CML22" s="3"/>
      <c r="CMM22" s="3"/>
      <c r="CMN22" s="3"/>
      <c r="CMO22" s="3"/>
      <c r="CMP22" s="3"/>
      <c r="CMQ22" s="3"/>
      <c r="CMR22" s="3"/>
      <c r="CMS22" s="3"/>
      <c r="CMT22" s="3"/>
      <c r="CMU22" s="3"/>
      <c r="CMV22" s="3"/>
      <c r="CMW22" s="3"/>
      <c r="CMX22" s="3"/>
      <c r="CMY22" s="3"/>
      <c r="CMZ22" s="3"/>
      <c r="CNA22" s="3"/>
      <c r="CNB22" s="3"/>
      <c r="CNC22" s="3"/>
      <c r="CND22" s="3"/>
      <c r="CNE22" s="3"/>
      <c r="CNF22" s="3"/>
      <c r="CNG22" s="3"/>
      <c r="CNH22" s="3"/>
      <c r="CNI22" s="3"/>
      <c r="CNJ22" s="3"/>
      <c r="CNK22" s="3"/>
      <c r="CNL22" s="3"/>
      <c r="CNM22" s="3"/>
      <c r="CNN22" s="3"/>
      <c r="CNO22" s="3"/>
      <c r="CNP22" s="3"/>
      <c r="CNQ22" s="3"/>
      <c r="CNR22" s="3"/>
      <c r="CNS22" s="3"/>
      <c r="CNT22" s="3"/>
      <c r="CNU22" s="3"/>
      <c r="CNV22" s="3"/>
      <c r="CNW22" s="3"/>
      <c r="CNX22" s="3"/>
      <c r="CNY22" s="3"/>
      <c r="CNZ22" s="3"/>
      <c r="COA22" s="3"/>
      <c r="COB22" s="3"/>
      <c r="COC22" s="3"/>
      <c r="COD22" s="3"/>
      <c r="COE22" s="3"/>
      <c r="COF22" s="3"/>
      <c r="COG22" s="3"/>
      <c r="COH22" s="3"/>
      <c r="COI22" s="3"/>
      <c r="COJ22" s="3"/>
      <c r="COK22" s="3"/>
      <c r="COL22" s="3"/>
      <c r="COM22" s="3"/>
      <c r="CON22" s="3"/>
      <c r="COO22" s="3"/>
      <c r="COP22" s="3"/>
      <c r="COQ22" s="3"/>
      <c r="COR22" s="3"/>
      <c r="COS22" s="3"/>
      <c r="COT22" s="3"/>
      <c r="COU22" s="3"/>
      <c r="COV22" s="3"/>
      <c r="COW22" s="3"/>
      <c r="COX22" s="3"/>
      <c r="COY22" s="3"/>
      <c r="COZ22" s="3"/>
      <c r="CPA22" s="3"/>
      <c r="CPB22" s="3"/>
      <c r="CPC22" s="3"/>
      <c r="CPD22" s="3"/>
      <c r="CPE22" s="3"/>
      <c r="CPF22" s="3"/>
      <c r="CPG22" s="3"/>
      <c r="CPH22" s="3"/>
      <c r="CPI22" s="3"/>
      <c r="CPJ22" s="3"/>
      <c r="CPK22" s="3"/>
      <c r="CPL22" s="3"/>
      <c r="CPM22" s="3"/>
      <c r="CPN22" s="3"/>
      <c r="CPO22" s="3"/>
      <c r="CPP22" s="3"/>
      <c r="CPQ22" s="3"/>
      <c r="CPR22" s="3"/>
      <c r="CPS22" s="3"/>
      <c r="CPT22" s="3"/>
      <c r="CPU22" s="3"/>
      <c r="CPV22" s="3"/>
      <c r="CPW22" s="3"/>
      <c r="CPX22" s="3"/>
      <c r="CPY22" s="3"/>
      <c r="CPZ22" s="3"/>
      <c r="CQA22" s="3"/>
      <c r="CQB22" s="3"/>
      <c r="CQC22" s="3"/>
      <c r="CQD22" s="3"/>
      <c r="CQE22" s="3"/>
      <c r="CQF22" s="3"/>
      <c r="CQG22" s="3"/>
      <c r="CQH22" s="3"/>
      <c r="CQI22" s="3"/>
      <c r="CQJ22" s="3"/>
      <c r="CQK22" s="3"/>
      <c r="CQL22" s="3"/>
      <c r="CQM22" s="3"/>
      <c r="CQN22" s="3"/>
      <c r="CQO22" s="3"/>
      <c r="CQP22" s="3"/>
      <c r="CQQ22" s="3"/>
      <c r="CQR22" s="3"/>
      <c r="CQS22" s="3"/>
      <c r="CQT22" s="3"/>
      <c r="CQU22" s="3"/>
      <c r="CQV22" s="3"/>
      <c r="CQW22" s="3"/>
      <c r="CQX22" s="3"/>
      <c r="CQY22" s="3"/>
      <c r="CQZ22" s="3"/>
      <c r="CRA22" s="3"/>
      <c r="CRB22" s="3"/>
      <c r="CRC22" s="3"/>
      <c r="CRD22" s="3"/>
      <c r="CRE22" s="3"/>
      <c r="CRF22" s="3"/>
      <c r="CRG22" s="3"/>
      <c r="CRH22" s="3"/>
      <c r="CRI22" s="3"/>
      <c r="CRJ22" s="3"/>
      <c r="CRK22" s="3"/>
      <c r="CRL22" s="3"/>
      <c r="CRM22" s="3"/>
      <c r="CRN22" s="3"/>
      <c r="CRO22" s="3"/>
      <c r="CRP22" s="3"/>
      <c r="CRQ22" s="3"/>
      <c r="CRR22" s="3"/>
      <c r="CRS22" s="3"/>
      <c r="CRT22" s="3"/>
      <c r="CRU22" s="3"/>
      <c r="CRV22" s="3"/>
      <c r="CRW22" s="3"/>
      <c r="CRX22" s="3"/>
      <c r="CRY22" s="3"/>
      <c r="CRZ22" s="3"/>
      <c r="CSA22" s="3"/>
      <c r="CSB22" s="3"/>
      <c r="CSC22" s="3"/>
      <c r="CSD22" s="3"/>
      <c r="CSE22" s="3"/>
      <c r="CSF22" s="3"/>
      <c r="CSG22" s="3"/>
      <c r="CSH22" s="3"/>
      <c r="CSI22" s="3"/>
      <c r="CSJ22" s="3"/>
      <c r="CSK22" s="3"/>
      <c r="CSL22" s="3"/>
      <c r="CSM22" s="3"/>
      <c r="CSN22" s="3"/>
      <c r="CSO22" s="3"/>
      <c r="CSP22" s="3"/>
      <c r="CSQ22" s="3"/>
      <c r="CSR22" s="3"/>
      <c r="CSS22" s="3"/>
      <c r="CST22" s="3"/>
      <c r="CSU22" s="3"/>
      <c r="CSV22" s="3"/>
      <c r="CSW22" s="3"/>
      <c r="CSX22" s="3"/>
      <c r="CSY22" s="3"/>
      <c r="CSZ22" s="3"/>
      <c r="CTA22" s="3"/>
      <c r="CTB22" s="3"/>
      <c r="CTC22" s="3"/>
      <c r="CTD22" s="3"/>
      <c r="CTE22" s="3"/>
      <c r="CTF22" s="3"/>
      <c r="CTG22" s="3"/>
      <c r="CTH22" s="3"/>
      <c r="CTI22" s="3"/>
      <c r="CTJ22" s="3"/>
      <c r="CTK22" s="3"/>
      <c r="CTL22" s="3"/>
      <c r="CTM22" s="3"/>
      <c r="CTN22" s="3"/>
      <c r="CTO22" s="3"/>
      <c r="CTP22" s="3"/>
      <c r="CTQ22" s="3"/>
      <c r="CTR22" s="3"/>
      <c r="CTS22" s="3"/>
      <c r="CTT22" s="3"/>
      <c r="CTU22" s="3"/>
      <c r="CTV22" s="3"/>
      <c r="CTW22" s="3"/>
      <c r="CTX22" s="3"/>
      <c r="CTY22" s="3"/>
      <c r="CTZ22" s="3"/>
      <c r="CUA22" s="3"/>
      <c r="CUB22" s="3"/>
      <c r="CUC22" s="3"/>
      <c r="CUD22" s="3"/>
      <c r="CUE22" s="3"/>
      <c r="CUF22" s="3"/>
      <c r="CUG22" s="3"/>
      <c r="CUH22" s="3"/>
      <c r="CUI22" s="3"/>
      <c r="CUJ22" s="3"/>
      <c r="CUK22" s="3"/>
      <c r="CUL22" s="3"/>
      <c r="CUM22" s="3"/>
      <c r="CUN22" s="3"/>
      <c r="CUO22" s="3"/>
      <c r="CUP22" s="3"/>
      <c r="CUQ22" s="3"/>
      <c r="CUR22" s="3"/>
      <c r="CUS22" s="3"/>
      <c r="CUT22" s="3"/>
      <c r="CUU22" s="3"/>
      <c r="CUV22" s="3"/>
      <c r="CUW22" s="3"/>
      <c r="CUX22" s="3"/>
      <c r="CUY22" s="3"/>
      <c r="CUZ22" s="3"/>
      <c r="CVA22" s="3"/>
      <c r="CVB22" s="3"/>
      <c r="CVC22" s="3"/>
      <c r="CVD22" s="3"/>
      <c r="CVE22" s="3"/>
      <c r="CVF22" s="3"/>
      <c r="CVG22" s="3"/>
      <c r="CVH22" s="3"/>
      <c r="CVI22" s="3"/>
      <c r="CVJ22" s="3"/>
      <c r="CVK22" s="3"/>
      <c r="CVL22" s="3"/>
      <c r="CVM22" s="3"/>
      <c r="CVN22" s="3"/>
      <c r="CVO22" s="3"/>
      <c r="CVP22" s="3"/>
      <c r="CVQ22" s="3"/>
      <c r="CVR22" s="3"/>
      <c r="CVS22" s="3"/>
      <c r="CVT22" s="3"/>
      <c r="CVU22" s="3"/>
      <c r="CVV22" s="3"/>
      <c r="CVW22" s="3"/>
      <c r="CVX22" s="3"/>
      <c r="CVY22" s="3"/>
      <c r="CVZ22" s="3"/>
      <c r="CWA22" s="3"/>
      <c r="CWB22" s="3"/>
      <c r="CWC22" s="3"/>
      <c r="CWD22" s="3"/>
      <c r="CWE22" s="3"/>
      <c r="CWF22" s="3"/>
      <c r="CWG22" s="3"/>
      <c r="CWH22" s="3"/>
      <c r="CWI22" s="3"/>
      <c r="CWJ22" s="3"/>
      <c r="CWK22" s="3"/>
      <c r="CWL22" s="3"/>
      <c r="CWM22" s="3"/>
      <c r="CWN22" s="3"/>
      <c r="CWO22" s="3"/>
      <c r="CWP22" s="3"/>
      <c r="CWQ22" s="3"/>
      <c r="CWR22" s="3"/>
      <c r="CWS22" s="3"/>
      <c r="CWT22" s="3"/>
      <c r="CWU22" s="3"/>
      <c r="CWV22" s="3"/>
      <c r="CWW22" s="3"/>
      <c r="CWX22" s="3"/>
      <c r="CWY22" s="3"/>
      <c r="CWZ22" s="3"/>
      <c r="CXA22" s="3"/>
      <c r="CXB22" s="3"/>
      <c r="CXC22" s="3"/>
      <c r="CXD22" s="3"/>
      <c r="CXE22" s="3"/>
      <c r="CXF22" s="3"/>
      <c r="CXG22" s="3"/>
      <c r="CXH22" s="3"/>
      <c r="CXI22" s="3"/>
      <c r="CXJ22" s="3"/>
      <c r="CXK22" s="3"/>
      <c r="CXL22" s="3"/>
      <c r="CXM22" s="3"/>
      <c r="CXN22" s="3"/>
      <c r="CXO22" s="3"/>
      <c r="CXP22" s="3"/>
      <c r="CXQ22" s="3"/>
      <c r="CXR22" s="3"/>
      <c r="CXS22" s="3"/>
      <c r="CXT22" s="3"/>
      <c r="CXU22" s="3"/>
      <c r="CXV22" s="3"/>
      <c r="CXW22" s="3"/>
      <c r="CXX22" s="3"/>
      <c r="CXY22" s="3"/>
      <c r="CXZ22" s="3"/>
      <c r="CYA22" s="3"/>
      <c r="CYB22" s="3"/>
      <c r="CYC22" s="3"/>
      <c r="CYD22" s="3"/>
      <c r="CYE22" s="3"/>
      <c r="CYF22" s="3"/>
      <c r="CYG22" s="3"/>
      <c r="CYH22" s="3"/>
      <c r="CYI22" s="3"/>
      <c r="CYJ22" s="3"/>
      <c r="CYK22" s="3"/>
      <c r="CYL22" s="3"/>
      <c r="CYM22" s="3"/>
      <c r="CYN22" s="3"/>
      <c r="CYO22" s="3"/>
      <c r="CYP22" s="3"/>
      <c r="CYQ22" s="3"/>
      <c r="CYR22" s="3"/>
      <c r="CYS22" s="3"/>
      <c r="CYT22" s="3"/>
      <c r="CYU22" s="3"/>
      <c r="CYV22" s="3"/>
      <c r="CYW22" s="3"/>
      <c r="CYX22" s="3"/>
      <c r="CYY22" s="3"/>
      <c r="CYZ22" s="3"/>
      <c r="CZA22" s="3"/>
      <c r="CZB22" s="3"/>
      <c r="CZC22" s="3"/>
      <c r="CZD22" s="3"/>
      <c r="CZE22" s="3"/>
      <c r="CZF22" s="3"/>
      <c r="CZG22" s="3"/>
      <c r="CZH22" s="3"/>
      <c r="CZI22" s="3"/>
      <c r="CZJ22" s="3"/>
      <c r="CZK22" s="3"/>
      <c r="CZL22" s="3"/>
      <c r="CZM22" s="3"/>
      <c r="CZN22" s="3"/>
      <c r="CZO22" s="3"/>
      <c r="CZP22" s="3"/>
      <c r="CZQ22" s="3"/>
      <c r="CZR22" s="3"/>
      <c r="CZS22" s="3"/>
      <c r="CZT22" s="3"/>
      <c r="CZU22" s="3"/>
      <c r="CZV22" s="3"/>
      <c r="CZW22" s="3"/>
      <c r="CZX22" s="3"/>
      <c r="CZY22" s="3"/>
      <c r="CZZ22" s="3"/>
      <c r="DAA22" s="3"/>
      <c r="DAB22" s="3"/>
      <c r="DAC22" s="3"/>
      <c r="DAD22" s="3"/>
      <c r="DAE22" s="3"/>
      <c r="DAF22" s="3"/>
      <c r="DAG22" s="3"/>
      <c r="DAH22" s="3"/>
      <c r="DAI22" s="3"/>
      <c r="DAJ22" s="3"/>
      <c r="DAK22" s="3"/>
      <c r="DAL22" s="3"/>
      <c r="DAM22" s="3"/>
      <c r="DAN22" s="3"/>
      <c r="DAO22" s="3"/>
      <c r="DAP22" s="3"/>
      <c r="DAQ22" s="3"/>
      <c r="DAR22" s="3"/>
      <c r="DAS22" s="3"/>
      <c r="DAT22" s="3"/>
      <c r="DAU22" s="3"/>
      <c r="DAV22" s="3"/>
      <c r="DAW22" s="3"/>
      <c r="DAX22" s="3"/>
      <c r="DAY22" s="3"/>
      <c r="DAZ22" s="3"/>
      <c r="DBA22" s="3"/>
      <c r="DBB22" s="3"/>
      <c r="DBC22" s="3"/>
      <c r="DBD22" s="3"/>
      <c r="DBE22" s="3"/>
      <c r="DBF22" s="3"/>
      <c r="DBG22" s="3"/>
      <c r="DBH22" s="3"/>
      <c r="DBI22" s="3"/>
      <c r="DBJ22" s="3"/>
      <c r="DBK22" s="3"/>
      <c r="DBL22" s="3"/>
      <c r="DBM22" s="3"/>
      <c r="DBN22" s="3"/>
      <c r="DBO22" s="3"/>
      <c r="DBP22" s="3"/>
      <c r="DBQ22" s="3"/>
      <c r="DBR22" s="3"/>
      <c r="DBS22" s="3"/>
      <c r="DBT22" s="3"/>
      <c r="DBU22" s="3"/>
      <c r="DBV22" s="3"/>
      <c r="DBW22" s="3"/>
      <c r="DBX22" s="3"/>
      <c r="DBY22" s="3"/>
      <c r="DBZ22" s="3"/>
      <c r="DCA22" s="3"/>
      <c r="DCB22" s="3"/>
      <c r="DCC22" s="3"/>
      <c r="DCD22" s="3"/>
      <c r="DCE22" s="3"/>
      <c r="DCF22" s="3"/>
      <c r="DCG22" s="3"/>
      <c r="DCH22" s="3"/>
      <c r="DCI22" s="3"/>
      <c r="DCJ22" s="3"/>
      <c r="DCK22" s="3"/>
      <c r="DCL22" s="3"/>
      <c r="DCM22" s="3"/>
      <c r="DCN22" s="3"/>
      <c r="DCO22" s="3"/>
      <c r="DCP22" s="3"/>
      <c r="DCQ22" s="3"/>
      <c r="DCR22" s="3"/>
      <c r="DCS22" s="3"/>
      <c r="DCT22" s="3"/>
      <c r="DCU22" s="3"/>
      <c r="DCV22" s="3"/>
      <c r="DCW22" s="3"/>
      <c r="DCX22" s="3"/>
      <c r="DCY22" s="3"/>
      <c r="DCZ22" s="3"/>
      <c r="DDA22" s="3"/>
      <c r="DDB22" s="3"/>
      <c r="DDC22" s="3"/>
      <c r="DDD22" s="3"/>
      <c r="DDE22" s="3"/>
      <c r="DDF22" s="3"/>
      <c r="DDG22" s="3"/>
      <c r="DDH22" s="3"/>
      <c r="DDI22" s="3"/>
      <c r="DDJ22" s="3"/>
      <c r="DDK22" s="3"/>
      <c r="DDL22" s="3"/>
      <c r="DDM22" s="3"/>
      <c r="DDN22" s="3"/>
      <c r="DDO22" s="3"/>
      <c r="DDP22" s="3"/>
      <c r="DDQ22" s="3"/>
      <c r="DDR22" s="3"/>
      <c r="DDS22" s="3"/>
      <c r="DDT22" s="3"/>
      <c r="DDU22" s="3"/>
      <c r="DDV22" s="3"/>
      <c r="DDW22" s="3"/>
      <c r="DDX22" s="3"/>
      <c r="DDY22" s="3"/>
      <c r="DDZ22" s="3"/>
      <c r="DEA22" s="3"/>
      <c r="DEB22" s="3"/>
      <c r="DEC22" s="3"/>
      <c r="DED22" s="3"/>
      <c r="DEE22" s="3"/>
      <c r="DEF22" s="3"/>
      <c r="DEG22" s="3"/>
      <c r="DEH22" s="3"/>
      <c r="DEI22" s="3"/>
      <c r="DEJ22" s="3"/>
      <c r="DEK22" s="3"/>
      <c r="DEL22" s="3"/>
      <c r="DEM22" s="3"/>
      <c r="DEN22" s="3"/>
      <c r="DEO22" s="3"/>
      <c r="DEP22" s="3"/>
      <c r="DEQ22" s="3"/>
      <c r="DER22" s="3"/>
      <c r="DES22" s="3"/>
      <c r="DET22" s="3"/>
      <c r="DEU22" s="3"/>
      <c r="DEV22" s="3"/>
      <c r="DEW22" s="3"/>
      <c r="DEX22" s="3"/>
      <c r="DEY22" s="3"/>
      <c r="DEZ22" s="3"/>
      <c r="DFA22" s="3"/>
      <c r="DFB22" s="3"/>
      <c r="DFC22" s="3"/>
      <c r="DFD22" s="3"/>
      <c r="DFE22" s="3"/>
      <c r="DFF22" s="3"/>
      <c r="DFG22" s="3"/>
      <c r="DFH22" s="3"/>
      <c r="DFI22" s="3"/>
      <c r="DFJ22" s="3"/>
      <c r="DFK22" s="3"/>
      <c r="DFL22" s="3"/>
      <c r="DFM22" s="3"/>
      <c r="DFN22" s="3"/>
      <c r="DFO22" s="3"/>
      <c r="DFP22" s="3"/>
      <c r="DFQ22" s="3"/>
      <c r="DFR22" s="3"/>
      <c r="DFS22" s="3"/>
      <c r="DFT22" s="3"/>
      <c r="DFU22" s="3"/>
      <c r="DFV22" s="3"/>
      <c r="DFW22" s="3"/>
      <c r="DFX22" s="3"/>
      <c r="DFY22" s="3"/>
      <c r="DFZ22" s="3"/>
      <c r="DGA22" s="3"/>
      <c r="DGB22" s="3"/>
      <c r="DGC22" s="3"/>
      <c r="DGD22" s="3"/>
      <c r="DGE22" s="3"/>
      <c r="DGF22" s="3"/>
      <c r="DGG22" s="3"/>
      <c r="DGH22" s="3"/>
      <c r="DGI22" s="3"/>
      <c r="DGJ22" s="3"/>
      <c r="DGK22" s="3"/>
      <c r="DGL22" s="3"/>
      <c r="DGM22" s="3"/>
      <c r="DGN22" s="3"/>
      <c r="DGO22" s="3"/>
      <c r="DGP22" s="3"/>
      <c r="DGQ22" s="3"/>
      <c r="DGR22" s="3"/>
      <c r="DGS22" s="3"/>
      <c r="DGT22" s="3"/>
      <c r="DGU22" s="3"/>
      <c r="DGV22" s="3"/>
      <c r="DGW22" s="3"/>
      <c r="DGX22" s="3"/>
      <c r="DGY22" s="3"/>
      <c r="DGZ22" s="3"/>
      <c r="DHA22" s="3"/>
      <c r="DHB22" s="3"/>
      <c r="DHC22" s="3"/>
      <c r="DHD22" s="3"/>
      <c r="DHE22" s="3"/>
      <c r="DHF22" s="3"/>
      <c r="DHG22" s="3"/>
      <c r="DHH22" s="3"/>
      <c r="DHI22" s="3"/>
      <c r="DHJ22" s="3"/>
      <c r="DHK22" s="3"/>
      <c r="DHL22" s="3"/>
      <c r="DHM22" s="3"/>
      <c r="DHN22" s="3"/>
      <c r="DHO22" s="3"/>
      <c r="DHP22" s="3"/>
      <c r="DHQ22" s="3"/>
      <c r="DHR22" s="3"/>
      <c r="DHS22" s="3"/>
      <c r="DHT22" s="3"/>
      <c r="DHU22" s="3"/>
      <c r="DHV22" s="3"/>
      <c r="DHW22" s="3"/>
      <c r="DHX22" s="3"/>
      <c r="DHY22" s="3"/>
      <c r="DHZ22" s="3"/>
      <c r="DIA22" s="3"/>
      <c r="DIB22" s="3"/>
      <c r="DIC22" s="3"/>
      <c r="DID22" s="3"/>
      <c r="DIE22" s="3"/>
      <c r="DIF22" s="3"/>
      <c r="DIG22" s="3"/>
      <c r="DIH22" s="3"/>
      <c r="DII22" s="3"/>
      <c r="DIJ22" s="3"/>
      <c r="DIK22" s="3"/>
      <c r="DIL22" s="3"/>
      <c r="DIM22" s="3"/>
      <c r="DIN22" s="3"/>
      <c r="DIO22" s="3"/>
      <c r="DIP22" s="3"/>
      <c r="DIQ22" s="3"/>
      <c r="DIR22" s="3"/>
      <c r="DIS22" s="3"/>
      <c r="DIT22" s="3"/>
      <c r="DIU22" s="3"/>
      <c r="DIV22" s="3"/>
      <c r="DIW22" s="3"/>
      <c r="DIX22" s="3"/>
      <c r="DIY22" s="3"/>
      <c r="DIZ22" s="3"/>
      <c r="DJA22" s="3"/>
      <c r="DJB22" s="3"/>
      <c r="DJC22" s="3"/>
      <c r="DJD22" s="3"/>
      <c r="DJE22" s="3"/>
      <c r="DJF22" s="3"/>
      <c r="DJG22" s="3"/>
      <c r="DJH22" s="3"/>
      <c r="DJI22" s="3"/>
      <c r="DJJ22" s="3"/>
      <c r="DJK22" s="3"/>
      <c r="DJL22" s="3"/>
      <c r="DJM22" s="3"/>
      <c r="DJN22" s="3"/>
      <c r="DJO22" s="3"/>
      <c r="DJP22" s="3"/>
      <c r="DJQ22" s="3"/>
      <c r="DJR22" s="3"/>
      <c r="DJS22" s="3"/>
      <c r="DJT22" s="3"/>
      <c r="DJU22" s="3"/>
      <c r="DJV22" s="3"/>
      <c r="DJW22" s="3"/>
      <c r="DJX22" s="3"/>
      <c r="DJY22" s="3"/>
      <c r="DJZ22" s="3"/>
      <c r="DKA22" s="3"/>
      <c r="DKB22" s="3"/>
      <c r="DKC22" s="3"/>
      <c r="DKD22" s="3"/>
      <c r="DKE22" s="3"/>
      <c r="DKF22" s="3"/>
      <c r="DKG22" s="3"/>
      <c r="DKH22" s="3"/>
      <c r="DKI22" s="3"/>
      <c r="DKJ22" s="3"/>
      <c r="DKK22" s="3"/>
      <c r="DKL22" s="3"/>
      <c r="DKM22" s="3"/>
      <c r="DKN22" s="3"/>
      <c r="DKO22" s="3"/>
      <c r="DKP22" s="3"/>
      <c r="DKQ22" s="3"/>
      <c r="DKR22" s="3"/>
      <c r="DKS22" s="3"/>
      <c r="DKT22" s="3"/>
      <c r="DKU22" s="3"/>
      <c r="DKV22" s="3"/>
      <c r="DKW22" s="3"/>
      <c r="DKX22" s="3"/>
      <c r="DKY22" s="3"/>
      <c r="DKZ22" s="3"/>
      <c r="DLA22" s="3"/>
      <c r="DLB22" s="3"/>
      <c r="DLC22" s="3"/>
      <c r="DLD22" s="3"/>
      <c r="DLE22" s="3"/>
      <c r="DLF22" s="3"/>
      <c r="DLG22" s="3"/>
      <c r="DLH22" s="3"/>
      <c r="DLI22" s="3"/>
      <c r="DLJ22" s="3"/>
      <c r="DLK22" s="3"/>
      <c r="DLL22" s="3"/>
      <c r="DLM22" s="3"/>
      <c r="DLN22" s="3"/>
      <c r="DLO22" s="3"/>
      <c r="DLP22" s="3"/>
      <c r="DLQ22" s="3"/>
      <c r="DLR22" s="3"/>
      <c r="DLS22" s="3"/>
      <c r="DLT22" s="3"/>
      <c r="DLU22" s="3"/>
      <c r="DLV22" s="3"/>
      <c r="DLW22" s="3"/>
      <c r="DLX22" s="3"/>
      <c r="DLY22" s="3"/>
      <c r="DLZ22" s="3"/>
      <c r="DMA22" s="3"/>
      <c r="DMB22" s="3"/>
      <c r="DMC22" s="3"/>
      <c r="DMD22" s="3"/>
      <c r="DME22" s="3"/>
      <c r="DMF22" s="3"/>
      <c r="DMG22" s="3"/>
      <c r="DMH22" s="3"/>
      <c r="DMI22" s="3"/>
      <c r="DMJ22" s="3"/>
      <c r="DMK22" s="3"/>
      <c r="DML22" s="3"/>
      <c r="DMM22" s="3"/>
      <c r="DMN22" s="3"/>
      <c r="DMO22" s="3"/>
      <c r="DMP22" s="3"/>
      <c r="DMQ22" s="3"/>
      <c r="DMR22" s="3"/>
      <c r="DMS22" s="3"/>
      <c r="DMT22" s="3"/>
      <c r="DMU22" s="3"/>
      <c r="DMV22" s="3"/>
      <c r="DMW22" s="3"/>
      <c r="DMX22" s="3"/>
      <c r="DMY22" s="3"/>
      <c r="DMZ22" s="3"/>
      <c r="DNA22" s="3"/>
      <c r="DNB22" s="3"/>
      <c r="DNC22" s="3"/>
      <c r="DND22" s="3"/>
      <c r="DNE22" s="3"/>
      <c r="DNF22" s="3"/>
      <c r="DNG22" s="3"/>
      <c r="DNH22" s="3"/>
      <c r="DNI22" s="3"/>
      <c r="DNJ22" s="3"/>
      <c r="DNK22" s="3"/>
      <c r="DNL22" s="3"/>
      <c r="DNM22" s="3"/>
      <c r="DNN22" s="3"/>
      <c r="DNO22" s="3"/>
      <c r="DNP22" s="3"/>
      <c r="DNQ22" s="3"/>
      <c r="DNR22" s="3"/>
      <c r="DNS22" s="3"/>
      <c r="DNT22" s="3"/>
      <c r="DNU22" s="3"/>
      <c r="DNV22" s="3"/>
      <c r="DNW22" s="3"/>
      <c r="DNX22" s="3"/>
      <c r="DNY22" s="3"/>
      <c r="DNZ22" s="3"/>
      <c r="DOA22" s="3"/>
      <c r="DOB22" s="3"/>
      <c r="DOC22" s="3"/>
      <c r="DOD22" s="3"/>
      <c r="DOE22" s="3"/>
      <c r="DOF22" s="3"/>
      <c r="DOG22" s="3"/>
      <c r="DOH22" s="3"/>
      <c r="DOI22" s="3"/>
      <c r="DOJ22" s="3"/>
      <c r="DOK22" s="3"/>
      <c r="DOL22" s="3"/>
      <c r="DOM22" s="3"/>
      <c r="DON22" s="3"/>
      <c r="DOO22" s="3"/>
      <c r="DOP22" s="3"/>
      <c r="DOQ22" s="3"/>
      <c r="DOR22" s="3"/>
      <c r="DOS22" s="3"/>
      <c r="DOT22" s="3"/>
      <c r="DOU22" s="3"/>
      <c r="DOV22" s="3"/>
      <c r="DOW22" s="3"/>
      <c r="DOX22" s="3"/>
      <c r="DOY22" s="3"/>
      <c r="DOZ22" s="3"/>
      <c r="DPA22" s="3"/>
      <c r="DPB22" s="3"/>
      <c r="DPC22" s="3"/>
      <c r="DPD22" s="3"/>
      <c r="DPE22" s="3"/>
      <c r="DPF22" s="3"/>
      <c r="DPG22" s="3"/>
      <c r="DPH22" s="3"/>
      <c r="DPI22" s="3"/>
      <c r="DPJ22" s="3"/>
      <c r="DPK22" s="3"/>
      <c r="DPL22" s="3"/>
      <c r="DPM22" s="3"/>
      <c r="DPN22" s="3"/>
      <c r="DPO22" s="3"/>
      <c r="DPP22" s="3"/>
      <c r="DPQ22" s="3"/>
      <c r="DPR22" s="3"/>
      <c r="DPS22" s="3"/>
      <c r="DPT22" s="3"/>
      <c r="DPU22" s="3"/>
      <c r="DPV22" s="3"/>
      <c r="DPW22" s="3"/>
      <c r="DPX22" s="3"/>
      <c r="DPY22" s="3"/>
      <c r="DPZ22" s="3"/>
      <c r="DQA22" s="3"/>
      <c r="DQB22" s="3"/>
      <c r="DQC22" s="3"/>
      <c r="DQD22" s="3"/>
      <c r="DQE22" s="3"/>
      <c r="DQF22" s="3"/>
      <c r="DQG22" s="3"/>
      <c r="DQH22" s="3"/>
      <c r="DQI22" s="3"/>
      <c r="DQJ22" s="3"/>
      <c r="DQK22" s="3"/>
      <c r="DQL22" s="3"/>
      <c r="DQM22" s="3"/>
      <c r="DQN22" s="3"/>
      <c r="DQO22" s="3"/>
      <c r="DQP22" s="3"/>
      <c r="DQQ22" s="3"/>
      <c r="DQR22" s="3"/>
      <c r="DQS22" s="3"/>
      <c r="DQT22" s="3"/>
      <c r="DQU22" s="3"/>
      <c r="DQV22" s="3"/>
      <c r="DQW22" s="3"/>
      <c r="DQX22" s="3"/>
      <c r="DQY22" s="3"/>
      <c r="DQZ22" s="3"/>
      <c r="DRA22" s="3"/>
      <c r="DRB22" s="3"/>
      <c r="DRC22" s="3"/>
      <c r="DRD22" s="3"/>
      <c r="DRE22" s="3"/>
      <c r="DRF22" s="3"/>
      <c r="DRG22" s="3"/>
      <c r="DRH22" s="3"/>
      <c r="DRI22" s="3"/>
      <c r="DRJ22" s="3"/>
      <c r="DRK22" s="3"/>
      <c r="DRL22" s="3"/>
      <c r="DRM22" s="3"/>
      <c r="DRN22" s="3"/>
      <c r="DRO22" s="3"/>
      <c r="DRP22" s="3"/>
      <c r="DRQ22" s="3"/>
      <c r="DRR22" s="3"/>
      <c r="DRS22" s="3"/>
      <c r="DRT22" s="3"/>
      <c r="DRU22" s="3"/>
      <c r="DRV22" s="3"/>
      <c r="DRW22" s="3"/>
      <c r="DRX22" s="3"/>
      <c r="DRY22" s="3"/>
      <c r="DRZ22" s="3"/>
      <c r="DSA22" s="3"/>
      <c r="DSB22" s="3"/>
      <c r="DSC22" s="3"/>
      <c r="DSD22" s="3"/>
      <c r="DSE22" s="3"/>
      <c r="DSF22" s="3"/>
      <c r="DSG22" s="3"/>
      <c r="DSH22" s="3"/>
      <c r="DSI22" s="3"/>
      <c r="DSJ22" s="3"/>
      <c r="DSK22" s="3"/>
      <c r="DSL22" s="3"/>
      <c r="DSM22" s="3"/>
      <c r="DSN22" s="3"/>
      <c r="DSO22" s="3"/>
      <c r="DSP22" s="3"/>
      <c r="DSQ22" s="3"/>
      <c r="DSR22" s="3"/>
      <c r="DSS22" s="3"/>
      <c r="DST22" s="3"/>
      <c r="DSU22" s="3"/>
      <c r="DSV22" s="3"/>
      <c r="DSW22" s="3"/>
      <c r="DSX22" s="3"/>
      <c r="DSY22" s="3"/>
      <c r="DSZ22" s="3"/>
      <c r="DTA22" s="3"/>
      <c r="DTB22" s="3"/>
      <c r="DTC22" s="3"/>
      <c r="DTD22" s="3"/>
      <c r="DTE22" s="3"/>
      <c r="DTF22" s="3"/>
      <c r="DTG22" s="3"/>
      <c r="DTH22" s="3"/>
      <c r="DTI22" s="3"/>
      <c r="DTJ22" s="3"/>
      <c r="DTK22" s="3"/>
      <c r="DTL22" s="3"/>
      <c r="DTM22" s="3"/>
      <c r="DTN22" s="3"/>
      <c r="DTO22" s="3"/>
      <c r="DTP22" s="3"/>
      <c r="DTQ22" s="3"/>
      <c r="DTR22" s="3"/>
      <c r="DTS22" s="3"/>
      <c r="DTT22" s="3"/>
      <c r="DTU22" s="3"/>
      <c r="DTV22" s="3"/>
      <c r="DTW22" s="3"/>
      <c r="DTX22" s="3"/>
      <c r="DTY22" s="3"/>
      <c r="DTZ22" s="3"/>
      <c r="DUA22" s="3"/>
      <c r="DUB22" s="3"/>
      <c r="DUC22" s="3"/>
      <c r="DUD22" s="3"/>
      <c r="DUE22" s="3"/>
      <c r="DUF22" s="3"/>
      <c r="DUG22" s="3"/>
      <c r="DUH22" s="3"/>
      <c r="DUI22" s="3"/>
      <c r="DUJ22" s="3"/>
      <c r="DUK22" s="3"/>
      <c r="DUL22" s="3"/>
      <c r="DUM22" s="3"/>
      <c r="DUN22" s="3"/>
      <c r="DUO22" s="3"/>
      <c r="DUP22" s="3"/>
      <c r="DUQ22" s="3"/>
      <c r="DUR22" s="3"/>
      <c r="DUS22" s="3"/>
      <c r="DUT22" s="3"/>
      <c r="DUU22" s="3"/>
      <c r="DUV22" s="3"/>
      <c r="DUW22" s="3"/>
      <c r="DUX22" s="3"/>
      <c r="DUY22" s="3"/>
      <c r="DUZ22" s="3"/>
      <c r="DVA22" s="3"/>
      <c r="DVB22" s="3"/>
      <c r="DVC22" s="3"/>
      <c r="DVD22" s="3"/>
      <c r="DVE22" s="3"/>
      <c r="DVF22" s="3"/>
      <c r="DVG22" s="3"/>
      <c r="DVH22" s="3"/>
      <c r="DVI22" s="3"/>
      <c r="DVJ22" s="3"/>
      <c r="DVK22" s="3"/>
      <c r="DVL22" s="3"/>
      <c r="DVM22" s="3"/>
      <c r="DVN22" s="3"/>
      <c r="DVO22" s="3"/>
      <c r="DVP22" s="3"/>
      <c r="DVQ22" s="3"/>
      <c r="DVR22" s="3"/>
      <c r="DVS22" s="3"/>
      <c r="DVT22" s="3"/>
      <c r="DVU22" s="3"/>
      <c r="DVV22" s="3"/>
      <c r="DVW22" s="3"/>
      <c r="DVX22" s="3"/>
      <c r="DVY22" s="3"/>
      <c r="DVZ22" s="3"/>
      <c r="DWA22" s="3"/>
      <c r="DWB22" s="3"/>
      <c r="DWC22" s="3"/>
      <c r="DWD22" s="3"/>
      <c r="DWE22" s="3"/>
      <c r="DWF22" s="3"/>
      <c r="DWG22" s="3"/>
      <c r="DWH22" s="3"/>
      <c r="DWI22" s="3"/>
      <c r="DWJ22" s="3"/>
      <c r="DWK22" s="3"/>
      <c r="DWL22" s="3"/>
      <c r="DWM22" s="3"/>
      <c r="DWN22" s="3"/>
      <c r="DWO22" s="3"/>
      <c r="DWP22" s="3"/>
      <c r="DWQ22" s="3"/>
      <c r="DWR22" s="3"/>
      <c r="DWS22" s="3"/>
      <c r="DWT22" s="3"/>
      <c r="DWU22" s="3"/>
      <c r="DWV22" s="3"/>
      <c r="DWW22" s="3"/>
      <c r="DWX22" s="3"/>
      <c r="DWY22" s="3"/>
      <c r="DWZ22" s="3"/>
      <c r="DXA22" s="3"/>
      <c r="DXB22" s="3"/>
      <c r="DXC22" s="3"/>
      <c r="DXD22" s="3"/>
      <c r="DXE22" s="3"/>
      <c r="DXF22" s="3"/>
      <c r="DXG22" s="3"/>
      <c r="DXH22" s="3"/>
      <c r="DXI22" s="3"/>
      <c r="DXJ22" s="3"/>
      <c r="DXK22" s="3"/>
      <c r="DXL22" s="3"/>
      <c r="DXM22" s="3"/>
      <c r="DXN22" s="3"/>
      <c r="DXO22" s="3"/>
      <c r="DXP22" s="3"/>
      <c r="DXQ22" s="3"/>
      <c r="DXR22" s="3"/>
      <c r="DXS22" s="3"/>
      <c r="DXT22" s="3"/>
      <c r="DXU22" s="3"/>
      <c r="DXV22" s="3"/>
      <c r="DXW22" s="3"/>
      <c r="DXX22" s="3"/>
      <c r="DXY22" s="3"/>
      <c r="DXZ22" s="3"/>
      <c r="DYA22" s="3"/>
      <c r="DYB22" s="3"/>
      <c r="DYC22" s="3"/>
      <c r="DYD22" s="3"/>
      <c r="DYE22" s="3"/>
      <c r="DYF22" s="3"/>
      <c r="DYG22" s="3"/>
      <c r="DYH22" s="3"/>
      <c r="DYI22" s="3"/>
      <c r="DYJ22" s="3"/>
      <c r="DYK22" s="3"/>
      <c r="DYL22" s="3"/>
      <c r="DYM22" s="3"/>
      <c r="DYN22" s="3"/>
      <c r="DYO22" s="3"/>
      <c r="DYP22" s="3"/>
      <c r="DYQ22" s="3"/>
      <c r="DYR22" s="3"/>
      <c r="DYS22" s="3"/>
      <c r="DYT22" s="3"/>
      <c r="DYU22" s="3"/>
      <c r="DYV22" s="3"/>
      <c r="DYW22" s="3"/>
      <c r="DYX22" s="3"/>
      <c r="DYY22" s="3"/>
      <c r="DYZ22" s="3"/>
      <c r="DZA22" s="3"/>
      <c r="DZB22" s="3"/>
      <c r="DZC22" s="3"/>
      <c r="DZD22" s="3"/>
      <c r="DZE22" s="3"/>
      <c r="DZF22" s="3"/>
      <c r="DZG22" s="3"/>
      <c r="DZH22" s="3"/>
      <c r="DZI22" s="3"/>
      <c r="DZJ22" s="3"/>
      <c r="DZK22" s="3"/>
      <c r="DZL22" s="3"/>
      <c r="DZM22" s="3"/>
      <c r="DZN22" s="3"/>
      <c r="DZO22" s="3"/>
      <c r="DZP22" s="3"/>
      <c r="DZQ22" s="3"/>
      <c r="DZR22" s="3"/>
      <c r="DZS22" s="3"/>
      <c r="DZT22" s="3"/>
      <c r="DZU22" s="3"/>
      <c r="DZV22" s="3"/>
      <c r="DZW22" s="3"/>
      <c r="DZX22" s="3"/>
      <c r="DZY22" s="3"/>
      <c r="DZZ22" s="3"/>
      <c r="EAA22" s="3"/>
      <c r="EAB22" s="3"/>
      <c r="EAC22" s="3"/>
      <c r="EAD22" s="3"/>
      <c r="EAE22" s="3"/>
      <c r="EAF22" s="3"/>
      <c r="EAG22" s="3"/>
      <c r="EAH22" s="3"/>
      <c r="EAI22" s="3"/>
      <c r="EAJ22" s="3"/>
      <c r="EAK22" s="3"/>
      <c r="EAL22" s="3"/>
      <c r="EAM22" s="3"/>
      <c r="EAN22" s="3"/>
      <c r="EAO22" s="3"/>
      <c r="EAP22" s="3"/>
      <c r="EAQ22" s="3"/>
      <c r="EAR22" s="3"/>
      <c r="EAS22" s="3"/>
      <c r="EAT22" s="3"/>
      <c r="EAU22" s="3"/>
      <c r="EAV22" s="3"/>
      <c r="EAW22" s="3"/>
      <c r="EAX22" s="3"/>
      <c r="EAY22" s="3"/>
      <c r="EAZ22" s="3"/>
      <c r="EBA22" s="3"/>
      <c r="EBB22" s="3"/>
      <c r="EBC22" s="3"/>
      <c r="EBD22" s="3"/>
      <c r="EBE22" s="3"/>
      <c r="EBF22" s="3"/>
      <c r="EBG22" s="3"/>
      <c r="EBH22" s="3"/>
      <c r="EBI22" s="3"/>
      <c r="EBJ22" s="3"/>
      <c r="EBK22" s="3"/>
      <c r="EBL22" s="3"/>
      <c r="EBM22" s="3"/>
      <c r="EBN22" s="3"/>
      <c r="EBO22" s="3"/>
      <c r="EBP22" s="3"/>
      <c r="EBQ22" s="3"/>
      <c r="EBR22" s="3"/>
      <c r="EBS22" s="3"/>
      <c r="EBT22" s="3"/>
      <c r="EBU22" s="3"/>
      <c r="EBV22" s="3"/>
      <c r="EBW22" s="3"/>
      <c r="EBX22" s="3"/>
      <c r="EBY22" s="3"/>
      <c r="EBZ22" s="3"/>
      <c r="ECA22" s="3"/>
      <c r="ECB22" s="3"/>
      <c r="ECC22" s="3"/>
      <c r="ECD22" s="3"/>
      <c r="ECE22" s="3"/>
      <c r="ECF22" s="3"/>
      <c r="ECG22" s="3"/>
      <c r="ECH22" s="3"/>
      <c r="ECI22" s="3"/>
      <c r="ECJ22" s="3"/>
      <c r="ECK22" s="3"/>
      <c r="ECL22" s="3"/>
      <c r="ECM22" s="3"/>
      <c r="ECN22" s="3"/>
      <c r="ECO22" s="3"/>
      <c r="ECP22" s="3"/>
      <c r="ECQ22" s="3"/>
      <c r="ECR22" s="3"/>
      <c r="ECS22" s="3"/>
      <c r="ECT22" s="3"/>
      <c r="ECU22" s="3"/>
      <c r="ECV22" s="3"/>
      <c r="ECW22" s="3"/>
      <c r="ECX22" s="3"/>
      <c r="ECY22" s="3"/>
      <c r="ECZ22" s="3"/>
      <c r="EDA22" s="3"/>
      <c r="EDB22" s="3"/>
      <c r="EDC22" s="3"/>
      <c r="EDD22" s="3"/>
      <c r="EDE22" s="3"/>
      <c r="EDF22" s="3"/>
      <c r="EDG22" s="3"/>
      <c r="EDH22" s="3"/>
      <c r="EDI22" s="3"/>
      <c r="EDJ22" s="3"/>
      <c r="EDK22" s="3"/>
      <c r="EDL22" s="3"/>
      <c r="EDM22" s="3"/>
      <c r="EDN22" s="3"/>
      <c r="EDO22" s="3"/>
      <c r="EDP22" s="3"/>
      <c r="EDQ22" s="3"/>
      <c r="EDR22" s="3"/>
      <c r="EDS22" s="3"/>
      <c r="EDT22" s="3"/>
      <c r="EDU22" s="3"/>
      <c r="EDV22" s="3"/>
      <c r="EDW22" s="3"/>
      <c r="EDX22" s="3"/>
      <c r="EDY22" s="3"/>
      <c r="EDZ22" s="3"/>
      <c r="EEA22" s="3"/>
      <c r="EEB22" s="3"/>
      <c r="EEC22" s="3"/>
      <c r="EED22" s="3"/>
      <c r="EEE22" s="3"/>
      <c r="EEF22" s="3"/>
      <c r="EEG22" s="3"/>
      <c r="EEH22" s="3"/>
      <c r="EEI22" s="3"/>
      <c r="EEJ22" s="3"/>
      <c r="EEK22" s="3"/>
      <c r="EEL22" s="3"/>
      <c r="EEM22" s="3"/>
      <c r="EEN22" s="3"/>
      <c r="EEO22" s="3"/>
      <c r="EEP22" s="3"/>
      <c r="EEQ22" s="3"/>
      <c r="EER22" s="3"/>
      <c r="EES22" s="3"/>
      <c r="EET22" s="3"/>
      <c r="EEU22" s="3"/>
      <c r="EEV22" s="3"/>
      <c r="EEW22" s="3"/>
      <c r="EEX22" s="3"/>
      <c r="EEY22" s="3"/>
      <c r="EEZ22" s="3"/>
      <c r="EFA22" s="3"/>
      <c r="EFB22" s="3"/>
      <c r="EFC22" s="3"/>
      <c r="EFD22" s="3"/>
      <c r="EFE22" s="3"/>
      <c r="EFF22" s="3"/>
      <c r="EFG22" s="3"/>
      <c r="EFH22" s="3"/>
      <c r="EFI22" s="3"/>
      <c r="EFJ22" s="3"/>
      <c r="EFK22" s="3"/>
      <c r="EFL22" s="3"/>
      <c r="EFM22" s="3"/>
      <c r="EFN22" s="3"/>
      <c r="EFO22" s="3"/>
      <c r="EFP22" s="3"/>
      <c r="EFQ22" s="3"/>
      <c r="EFR22" s="3"/>
      <c r="EFS22" s="3"/>
      <c r="EFT22" s="3"/>
      <c r="EFU22" s="3"/>
      <c r="EFV22" s="3"/>
      <c r="EFW22" s="3"/>
      <c r="EFX22" s="3"/>
      <c r="EFY22" s="3"/>
      <c r="EFZ22" s="3"/>
      <c r="EGA22" s="3"/>
      <c r="EGB22" s="3"/>
      <c r="EGC22" s="3"/>
      <c r="EGD22" s="3"/>
      <c r="EGE22" s="3"/>
      <c r="EGF22" s="3"/>
      <c r="EGG22" s="3"/>
      <c r="EGH22" s="3"/>
      <c r="EGI22" s="3"/>
      <c r="EGJ22" s="3"/>
      <c r="EGK22" s="3"/>
      <c r="EGL22" s="3"/>
      <c r="EGM22" s="3"/>
      <c r="EGN22" s="3"/>
      <c r="EGO22" s="3"/>
      <c r="EGP22" s="3"/>
      <c r="EGQ22" s="3"/>
      <c r="EGR22" s="3"/>
      <c r="EGS22" s="3"/>
      <c r="EGT22" s="3"/>
      <c r="EGU22" s="3"/>
      <c r="EGV22" s="3"/>
      <c r="EGW22" s="3"/>
      <c r="EGX22" s="3"/>
      <c r="EGY22" s="3"/>
      <c r="EGZ22" s="3"/>
      <c r="EHA22" s="3"/>
      <c r="EHB22" s="3"/>
      <c r="EHC22" s="3"/>
      <c r="EHD22" s="3"/>
      <c r="EHE22" s="3"/>
      <c r="EHF22" s="3"/>
      <c r="EHG22" s="3"/>
      <c r="EHH22" s="3"/>
      <c r="EHI22" s="3"/>
      <c r="EHJ22" s="3"/>
      <c r="EHK22" s="3"/>
      <c r="EHL22" s="3"/>
      <c r="EHM22" s="3"/>
      <c r="EHN22" s="3"/>
      <c r="EHO22" s="3"/>
      <c r="EHP22" s="3"/>
      <c r="EHQ22" s="3"/>
      <c r="EHR22" s="3"/>
      <c r="EHS22" s="3"/>
      <c r="EHT22" s="3"/>
      <c r="EHU22" s="3"/>
      <c r="EHV22" s="3"/>
      <c r="EHW22" s="3"/>
      <c r="EHX22" s="3"/>
      <c r="EHY22" s="3"/>
      <c r="EHZ22" s="3"/>
      <c r="EIA22" s="3"/>
      <c r="EIB22" s="3"/>
      <c r="EIC22" s="3"/>
      <c r="EID22" s="3"/>
      <c r="EIE22" s="3"/>
      <c r="EIF22" s="3"/>
      <c r="EIG22" s="3"/>
      <c r="EIH22" s="3"/>
      <c r="EII22" s="3"/>
      <c r="EIJ22" s="3"/>
      <c r="EIK22" s="3"/>
      <c r="EIL22" s="3"/>
      <c r="EIM22" s="3"/>
      <c r="EIN22" s="3"/>
      <c r="EIO22" s="3"/>
      <c r="EIP22" s="3"/>
      <c r="EIQ22" s="3"/>
      <c r="EIR22" s="3"/>
      <c r="EIS22" s="3"/>
      <c r="EIT22" s="3"/>
      <c r="EIU22" s="3"/>
      <c r="EIV22" s="3"/>
      <c r="EIW22" s="3"/>
      <c r="EIX22" s="3"/>
      <c r="EIY22" s="3"/>
      <c r="EIZ22" s="3"/>
      <c r="EJA22" s="3"/>
      <c r="EJB22" s="3"/>
      <c r="EJC22" s="3"/>
      <c r="EJD22" s="3"/>
      <c r="EJE22" s="3"/>
      <c r="EJF22" s="3"/>
      <c r="EJG22" s="3"/>
      <c r="EJH22" s="3"/>
      <c r="EJI22" s="3"/>
      <c r="EJJ22" s="3"/>
      <c r="EJK22" s="3"/>
      <c r="EJL22" s="3"/>
      <c r="EJM22" s="3"/>
      <c r="EJN22" s="3"/>
      <c r="EJO22" s="3"/>
      <c r="EJP22" s="3"/>
      <c r="EJQ22" s="3"/>
      <c r="EJR22" s="3"/>
      <c r="EJS22" s="3"/>
      <c r="EJT22" s="3"/>
      <c r="EJU22" s="3"/>
      <c r="EJV22" s="3"/>
      <c r="EJW22" s="3"/>
      <c r="EJX22" s="3"/>
      <c r="EJY22" s="3"/>
      <c r="EJZ22" s="3"/>
      <c r="EKA22" s="3"/>
      <c r="EKB22" s="3"/>
      <c r="EKC22" s="3"/>
      <c r="EKD22" s="3"/>
      <c r="EKE22" s="3"/>
      <c r="EKF22" s="3"/>
      <c r="EKG22" s="3"/>
      <c r="EKH22" s="3"/>
      <c r="EKI22" s="3"/>
      <c r="EKJ22" s="3"/>
      <c r="EKK22" s="3"/>
      <c r="EKL22" s="3"/>
      <c r="EKM22" s="3"/>
      <c r="EKN22" s="3"/>
      <c r="EKO22" s="3"/>
      <c r="EKP22" s="3"/>
      <c r="EKQ22" s="3"/>
      <c r="EKR22" s="3"/>
      <c r="EKS22" s="3"/>
      <c r="EKT22" s="3"/>
      <c r="EKU22" s="3"/>
      <c r="EKV22" s="3"/>
      <c r="EKW22" s="3"/>
      <c r="EKX22" s="3"/>
      <c r="EKY22" s="3"/>
      <c r="EKZ22" s="3"/>
      <c r="ELA22" s="3"/>
      <c r="ELB22" s="3"/>
      <c r="ELC22" s="3"/>
      <c r="ELD22" s="3"/>
      <c r="ELE22" s="3"/>
      <c r="ELF22" s="3"/>
      <c r="ELG22" s="3"/>
      <c r="ELH22" s="3"/>
      <c r="ELI22" s="3"/>
      <c r="ELJ22" s="3"/>
      <c r="ELK22" s="3"/>
      <c r="ELL22" s="3"/>
      <c r="ELM22" s="3"/>
      <c r="ELN22" s="3"/>
      <c r="ELO22" s="3"/>
      <c r="ELP22" s="3"/>
      <c r="ELQ22" s="3"/>
      <c r="ELR22" s="3"/>
      <c r="ELS22" s="3"/>
      <c r="ELT22" s="3"/>
      <c r="ELU22" s="3"/>
      <c r="ELV22" s="3"/>
      <c r="ELW22" s="3"/>
      <c r="ELX22" s="3"/>
      <c r="ELY22" s="3"/>
      <c r="ELZ22" s="3"/>
      <c r="EMA22" s="3"/>
      <c r="EMB22" s="3"/>
      <c r="EMC22" s="3"/>
      <c r="EMD22" s="3"/>
      <c r="EME22" s="3"/>
      <c r="EMF22" s="3"/>
      <c r="EMG22" s="3"/>
      <c r="EMH22" s="3"/>
      <c r="EMI22" s="3"/>
      <c r="EMJ22" s="3"/>
      <c r="EMK22" s="3"/>
      <c r="EML22" s="3"/>
      <c r="EMM22" s="3"/>
      <c r="EMN22" s="3"/>
      <c r="EMO22" s="3"/>
      <c r="EMP22" s="3"/>
      <c r="EMQ22" s="3"/>
      <c r="EMR22" s="3"/>
      <c r="EMS22" s="3"/>
      <c r="EMT22" s="3"/>
      <c r="EMU22" s="3"/>
      <c r="EMV22" s="3"/>
      <c r="EMW22" s="3"/>
      <c r="EMX22" s="3"/>
      <c r="EMY22" s="3"/>
      <c r="EMZ22" s="3"/>
      <c r="ENA22" s="3"/>
      <c r="ENB22" s="3"/>
      <c r="ENC22" s="3"/>
      <c r="END22" s="3"/>
      <c r="ENE22" s="3"/>
      <c r="ENF22" s="3"/>
      <c r="ENG22" s="3"/>
      <c r="ENH22" s="3"/>
      <c r="ENI22" s="3"/>
      <c r="ENJ22" s="3"/>
      <c r="ENK22" s="3"/>
      <c r="ENL22" s="3"/>
      <c r="ENM22" s="3"/>
      <c r="ENN22" s="3"/>
      <c r="ENO22" s="3"/>
      <c r="ENP22" s="3"/>
      <c r="ENQ22" s="3"/>
      <c r="ENR22" s="3"/>
      <c r="ENS22" s="3"/>
      <c r="ENT22" s="3"/>
      <c r="ENU22" s="3"/>
      <c r="ENV22" s="3"/>
      <c r="ENW22" s="3"/>
      <c r="ENX22" s="3"/>
      <c r="ENY22" s="3"/>
      <c r="ENZ22" s="3"/>
      <c r="EOA22" s="3"/>
      <c r="EOB22" s="3"/>
      <c r="EOC22" s="3"/>
      <c r="EOD22" s="3"/>
      <c r="EOE22" s="3"/>
      <c r="EOF22" s="3"/>
      <c r="EOG22" s="3"/>
      <c r="EOH22" s="3"/>
      <c r="EOI22" s="3"/>
      <c r="EOJ22" s="3"/>
      <c r="EOK22" s="3"/>
      <c r="EOL22" s="3"/>
      <c r="EOM22" s="3"/>
      <c r="EON22" s="3"/>
      <c r="EOO22" s="3"/>
      <c r="EOP22" s="3"/>
      <c r="EOQ22" s="3"/>
      <c r="EOR22" s="3"/>
      <c r="EOS22" s="3"/>
      <c r="EOT22" s="3"/>
      <c r="EOU22" s="3"/>
      <c r="EOV22" s="3"/>
      <c r="EOW22" s="3"/>
      <c r="EOX22" s="3"/>
      <c r="EOY22" s="3"/>
      <c r="EOZ22" s="3"/>
      <c r="EPA22" s="3"/>
      <c r="EPB22" s="3"/>
      <c r="EPC22" s="3"/>
      <c r="EPD22" s="3"/>
      <c r="EPE22" s="3"/>
      <c r="EPF22" s="3"/>
      <c r="EPG22" s="3"/>
      <c r="EPH22" s="3"/>
      <c r="EPI22" s="3"/>
      <c r="EPJ22" s="3"/>
      <c r="EPK22" s="3"/>
      <c r="EPL22" s="3"/>
      <c r="EPM22" s="3"/>
      <c r="EPN22" s="3"/>
      <c r="EPO22" s="3"/>
      <c r="EPP22" s="3"/>
      <c r="EPQ22" s="3"/>
      <c r="EPR22" s="3"/>
      <c r="EPS22" s="3"/>
      <c r="EPT22" s="3"/>
      <c r="EPU22" s="3"/>
      <c r="EPV22" s="3"/>
      <c r="EPW22" s="3"/>
      <c r="EPX22" s="3"/>
      <c r="EPY22" s="3"/>
      <c r="EPZ22" s="3"/>
      <c r="EQA22" s="3"/>
      <c r="EQB22" s="3"/>
      <c r="EQC22" s="3"/>
      <c r="EQD22" s="3"/>
      <c r="EQE22" s="3"/>
      <c r="EQF22" s="3"/>
      <c r="EQG22" s="3"/>
      <c r="EQH22" s="3"/>
      <c r="EQI22" s="3"/>
      <c r="EQJ22" s="3"/>
      <c r="EQK22" s="3"/>
      <c r="EQL22" s="3"/>
      <c r="EQM22" s="3"/>
      <c r="EQN22" s="3"/>
      <c r="EQO22" s="3"/>
      <c r="EQP22" s="3"/>
      <c r="EQQ22" s="3"/>
      <c r="EQR22" s="3"/>
      <c r="EQS22" s="3"/>
      <c r="EQT22" s="3"/>
      <c r="EQU22" s="3"/>
      <c r="EQV22" s="3"/>
      <c r="EQW22" s="3"/>
      <c r="EQX22" s="3"/>
      <c r="EQY22" s="3"/>
      <c r="EQZ22" s="3"/>
      <c r="ERA22" s="3"/>
      <c r="ERB22" s="3"/>
      <c r="ERC22" s="3"/>
      <c r="ERD22" s="3"/>
      <c r="ERE22" s="3"/>
      <c r="ERF22" s="3"/>
      <c r="ERG22" s="3"/>
      <c r="ERH22" s="3"/>
      <c r="ERI22" s="3"/>
      <c r="ERJ22" s="3"/>
      <c r="ERK22" s="3"/>
      <c r="ERL22" s="3"/>
      <c r="ERM22" s="3"/>
      <c r="ERN22" s="3"/>
      <c r="ERO22" s="3"/>
      <c r="ERP22" s="3"/>
      <c r="ERQ22" s="3"/>
      <c r="ERR22" s="3"/>
      <c r="ERS22" s="3"/>
      <c r="ERT22" s="3"/>
      <c r="ERU22" s="3"/>
      <c r="ERV22" s="3"/>
      <c r="ERW22" s="3"/>
      <c r="ERX22" s="3"/>
      <c r="ERY22" s="3"/>
      <c r="ERZ22" s="3"/>
      <c r="ESA22" s="3"/>
      <c r="ESB22" s="3"/>
      <c r="ESC22" s="3"/>
      <c r="ESD22" s="3"/>
      <c r="ESE22" s="3"/>
      <c r="ESF22" s="3"/>
      <c r="ESG22" s="3"/>
      <c r="ESH22" s="3"/>
      <c r="ESI22" s="3"/>
      <c r="ESJ22" s="3"/>
      <c r="ESK22" s="3"/>
      <c r="ESL22" s="3"/>
      <c r="ESM22" s="3"/>
      <c r="ESN22" s="3"/>
      <c r="ESO22" s="3"/>
      <c r="ESP22" s="3"/>
      <c r="ESQ22" s="3"/>
      <c r="ESR22" s="3"/>
      <c r="ESS22" s="3"/>
      <c r="EST22" s="3"/>
      <c r="ESU22" s="3"/>
      <c r="ESV22" s="3"/>
      <c r="ESW22" s="3"/>
      <c r="ESX22" s="3"/>
      <c r="ESY22" s="3"/>
      <c r="ESZ22" s="3"/>
      <c r="ETA22" s="3"/>
      <c r="ETB22" s="3"/>
      <c r="ETC22" s="3"/>
      <c r="ETD22" s="3"/>
      <c r="ETE22" s="3"/>
      <c r="ETF22" s="3"/>
      <c r="ETG22" s="3"/>
      <c r="ETH22" s="3"/>
      <c r="ETI22" s="3"/>
      <c r="ETJ22" s="3"/>
      <c r="ETK22" s="3"/>
      <c r="ETL22" s="3"/>
      <c r="ETM22" s="3"/>
      <c r="ETN22" s="3"/>
      <c r="ETO22" s="3"/>
      <c r="ETP22" s="3"/>
      <c r="ETQ22" s="3"/>
      <c r="ETR22" s="3"/>
      <c r="ETS22" s="3"/>
      <c r="ETT22" s="3"/>
      <c r="ETU22" s="3"/>
      <c r="ETV22" s="3"/>
      <c r="ETW22" s="3"/>
      <c r="ETX22" s="3"/>
      <c r="ETY22" s="3"/>
      <c r="ETZ22" s="3"/>
      <c r="EUA22" s="3"/>
      <c r="EUB22" s="3"/>
      <c r="EUC22" s="3"/>
      <c r="EUD22" s="3"/>
      <c r="EUE22" s="3"/>
      <c r="EUF22" s="3"/>
      <c r="EUG22" s="3"/>
      <c r="EUH22" s="3"/>
      <c r="EUI22" s="3"/>
      <c r="EUJ22" s="3"/>
      <c r="EUK22" s="3"/>
      <c r="EUL22" s="3"/>
      <c r="EUM22" s="3"/>
      <c r="EUN22" s="3"/>
      <c r="EUO22" s="3"/>
      <c r="EUP22" s="3"/>
      <c r="EUQ22" s="3"/>
      <c r="EUR22" s="3"/>
      <c r="EUS22" s="3"/>
      <c r="EUT22" s="3"/>
      <c r="EUU22" s="3"/>
      <c r="EUV22" s="3"/>
      <c r="EUW22" s="3"/>
      <c r="EUX22" s="3"/>
      <c r="EUY22" s="3"/>
      <c r="EUZ22" s="3"/>
      <c r="EVA22" s="3"/>
      <c r="EVB22" s="3"/>
      <c r="EVC22" s="3"/>
      <c r="EVD22" s="3"/>
      <c r="EVE22" s="3"/>
      <c r="EVF22" s="3"/>
      <c r="EVG22" s="3"/>
      <c r="EVH22" s="3"/>
      <c r="EVI22" s="3"/>
      <c r="EVJ22" s="3"/>
      <c r="EVK22" s="3"/>
      <c r="EVL22" s="3"/>
      <c r="EVM22" s="3"/>
      <c r="EVN22" s="3"/>
      <c r="EVO22" s="3"/>
      <c r="EVP22" s="3"/>
      <c r="EVQ22" s="3"/>
      <c r="EVR22" s="3"/>
      <c r="EVS22" s="3"/>
      <c r="EVT22" s="3"/>
      <c r="EVU22" s="3"/>
      <c r="EVV22" s="3"/>
      <c r="EVW22" s="3"/>
      <c r="EVX22" s="3"/>
      <c r="EVY22" s="3"/>
      <c r="EVZ22" s="3"/>
      <c r="EWA22" s="3"/>
      <c r="EWB22" s="3"/>
      <c r="EWC22" s="3"/>
      <c r="EWD22" s="3"/>
      <c r="EWE22" s="3"/>
      <c r="EWF22" s="3"/>
      <c r="EWG22" s="3"/>
      <c r="EWH22" s="3"/>
      <c r="EWI22" s="3"/>
      <c r="EWJ22" s="3"/>
      <c r="EWK22" s="3"/>
      <c r="EWL22" s="3"/>
      <c r="EWM22" s="3"/>
      <c r="EWN22" s="3"/>
      <c r="EWO22" s="3"/>
      <c r="EWP22" s="3"/>
      <c r="EWQ22" s="3"/>
      <c r="EWR22" s="3"/>
      <c r="EWS22" s="3"/>
      <c r="EWT22" s="3"/>
      <c r="EWU22" s="3"/>
      <c r="EWV22" s="3"/>
      <c r="EWW22" s="3"/>
      <c r="EWX22" s="3"/>
      <c r="EWY22" s="3"/>
      <c r="EWZ22" s="3"/>
      <c r="EXA22" s="3"/>
      <c r="EXB22" s="3"/>
      <c r="EXC22" s="3"/>
      <c r="EXD22" s="3"/>
      <c r="EXE22" s="3"/>
      <c r="EXF22" s="3"/>
      <c r="EXG22" s="3"/>
      <c r="EXH22" s="3"/>
      <c r="EXI22" s="3"/>
      <c r="EXJ22" s="3"/>
      <c r="EXK22" s="3"/>
      <c r="EXL22" s="3"/>
      <c r="EXM22" s="3"/>
      <c r="EXN22" s="3"/>
      <c r="EXO22" s="3"/>
      <c r="EXP22" s="3"/>
      <c r="EXQ22" s="3"/>
      <c r="EXR22" s="3"/>
      <c r="EXS22" s="3"/>
      <c r="EXT22" s="3"/>
      <c r="EXU22" s="3"/>
      <c r="EXV22" s="3"/>
      <c r="EXW22" s="3"/>
      <c r="EXX22" s="3"/>
      <c r="EXY22" s="3"/>
      <c r="EXZ22" s="3"/>
      <c r="EYA22" s="3"/>
      <c r="EYB22" s="3"/>
      <c r="EYC22" s="3"/>
      <c r="EYD22" s="3"/>
      <c r="EYE22" s="3"/>
      <c r="EYF22" s="3"/>
      <c r="EYG22" s="3"/>
      <c r="EYH22" s="3"/>
      <c r="EYI22" s="3"/>
      <c r="EYJ22" s="3"/>
      <c r="EYK22" s="3"/>
      <c r="EYL22" s="3"/>
      <c r="EYM22" s="3"/>
      <c r="EYN22" s="3"/>
      <c r="EYO22" s="3"/>
      <c r="EYP22" s="3"/>
      <c r="EYQ22" s="3"/>
      <c r="EYR22" s="3"/>
      <c r="EYS22" s="3"/>
      <c r="EYT22" s="3"/>
      <c r="EYU22" s="3"/>
      <c r="EYV22" s="3"/>
      <c r="EYW22" s="3"/>
      <c r="EYX22" s="3"/>
      <c r="EYY22" s="3"/>
      <c r="EYZ22" s="3"/>
      <c r="EZA22" s="3"/>
      <c r="EZB22" s="3"/>
      <c r="EZC22" s="3"/>
      <c r="EZD22" s="3"/>
      <c r="EZE22" s="3"/>
      <c r="EZF22" s="3"/>
      <c r="EZG22" s="3"/>
      <c r="EZH22" s="3"/>
      <c r="EZI22" s="3"/>
      <c r="EZJ22" s="3"/>
      <c r="EZK22" s="3"/>
      <c r="EZL22" s="3"/>
      <c r="EZM22" s="3"/>
      <c r="EZN22" s="3"/>
      <c r="EZO22" s="3"/>
      <c r="EZP22" s="3"/>
      <c r="EZQ22" s="3"/>
      <c r="EZR22" s="3"/>
      <c r="EZS22" s="3"/>
      <c r="EZT22" s="3"/>
      <c r="EZU22" s="3"/>
      <c r="EZV22" s="3"/>
      <c r="EZW22" s="3"/>
      <c r="EZX22" s="3"/>
      <c r="EZY22" s="3"/>
      <c r="EZZ22" s="3"/>
      <c r="FAA22" s="3"/>
      <c r="FAB22" s="3"/>
      <c r="FAC22" s="3"/>
      <c r="FAD22" s="3"/>
      <c r="FAE22" s="3"/>
      <c r="FAF22" s="3"/>
      <c r="FAG22" s="3"/>
      <c r="FAH22" s="3"/>
      <c r="FAI22" s="3"/>
      <c r="FAJ22" s="3"/>
      <c r="FAK22" s="3"/>
      <c r="FAL22" s="3"/>
      <c r="FAM22" s="3"/>
      <c r="FAN22" s="3"/>
      <c r="FAO22" s="3"/>
      <c r="FAP22" s="3"/>
      <c r="FAQ22" s="3"/>
      <c r="FAR22" s="3"/>
      <c r="FAS22" s="3"/>
      <c r="FAT22" s="3"/>
      <c r="FAU22" s="3"/>
      <c r="FAV22" s="3"/>
      <c r="FAW22" s="3"/>
      <c r="FAX22" s="3"/>
      <c r="FAY22" s="3"/>
      <c r="FAZ22" s="3"/>
      <c r="FBA22" s="3"/>
      <c r="FBB22" s="3"/>
      <c r="FBC22" s="3"/>
      <c r="FBD22" s="3"/>
      <c r="FBE22" s="3"/>
      <c r="FBF22" s="3"/>
      <c r="FBG22" s="3"/>
      <c r="FBH22" s="3"/>
      <c r="FBI22" s="3"/>
      <c r="FBJ22" s="3"/>
      <c r="FBK22" s="3"/>
      <c r="FBL22" s="3"/>
      <c r="FBM22" s="3"/>
      <c r="FBN22" s="3"/>
      <c r="FBO22" s="3"/>
      <c r="FBP22" s="3"/>
      <c r="FBQ22" s="3"/>
      <c r="FBR22" s="3"/>
      <c r="FBS22" s="3"/>
      <c r="FBT22" s="3"/>
      <c r="FBU22" s="3"/>
      <c r="FBV22" s="3"/>
      <c r="FBW22" s="3"/>
      <c r="FBX22" s="3"/>
      <c r="FBY22" s="3"/>
      <c r="FBZ22" s="3"/>
      <c r="FCA22" s="3"/>
      <c r="FCB22" s="3"/>
      <c r="FCC22" s="3"/>
      <c r="FCD22" s="3"/>
      <c r="FCE22" s="3"/>
      <c r="FCF22" s="3"/>
      <c r="FCG22" s="3"/>
      <c r="FCH22" s="3"/>
      <c r="FCI22" s="3"/>
      <c r="FCJ22" s="3"/>
      <c r="FCK22" s="3"/>
      <c r="FCL22" s="3"/>
      <c r="FCM22" s="3"/>
      <c r="FCN22" s="3"/>
      <c r="FCO22" s="3"/>
      <c r="FCP22" s="3"/>
      <c r="FCQ22" s="3"/>
      <c r="FCR22" s="3"/>
      <c r="FCS22" s="3"/>
      <c r="FCT22" s="3"/>
      <c r="FCU22" s="3"/>
      <c r="FCV22" s="3"/>
      <c r="FCW22" s="3"/>
      <c r="FCX22" s="3"/>
      <c r="FCY22" s="3"/>
      <c r="FCZ22" s="3"/>
      <c r="FDA22" s="3"/>
      <c r="FDB22" s="3"/>
      <c r="FDC22" s="3"/>
      <c r="FDD22" s="3"/>
      <c r="FDE22" s="3"/>
      <c r="FDF22" s="3"/>
      <c r="FDG22" s="3"/>
      <c r="FDH22" s="3"/>
      <c r="FDI22" s="3"/>
      <c r="FDJ22" s="3"/>
      <c r="FDK22" s="3"/>
      <c r="FDL22" s="3"/>
      <c r="FDM22" s="3"/>
      <c r="FDN22" s="3"/>
      <c r="FDO22" s="3"/>
      <c r="FDP22" s="3"/>
      <c r="FDQ22" s="3"/>
      <c r="FDR22" s="3"/>
      <c r="FDS22" s="3"/>
      <c r="FDT22" s="3"/>
      <c r="FDU22" s="3"/>
      <c r="FDV22" s="3"/>
      <c r="FDW22" s="3"/>
      <c r="FDX22" s="3"/>
      <c r="FDY22" s="3"/>
      <c r="FDZ22" s="3"/>
      <c r="FEA22" s="3"/>
      <c r="FEB22" s="3"/>
      <c r="FEC22" s="3"/>
      <c r="FED22" s="3"/>
      <c r="FEE22" s="3"/>
      <c r="FEF22" s="3"/>
      <c r="FEG22" s="3"/>
      <c r="FEH22" s="3"/>
      <c r="FEI22" s="3"/>
      <c r="FEJ22" s="3"/>
      <c r="FEK22" s="3"/>
      <c r="FEL22" s="3"/>
      <c r="FEM22" s="3"/>
      <c r="FEN22" s="3"/>
      <c r="FEO22" s="3"/>
      <c r="FEP22" s="3"/>
      <c r="FEQ22" s="3"/>
      <c r="FER22" s="3"/>
      <c r="FES22" s="3"/>
      <c r="FET22" s="3"/>
      <c r="FEU22" s="3"/>
      <c r="FEV22" s="3"/>
      <c r="FEW22" s="3"/>
      <c r="FEX22" s="3"/>
      <c r="FEY22" s="3"/>
      <c r="FEZ22" s="3"/>
      <c r="FFA22" s="3"/>
      <c r="FFB22" s="3"/>
      <c r="FFC22" s="3"/>
      <c r="FFD22" s="3"/>
      <c r="FFE22" s="3"/>
      <c r="FFF22" s="3"/>
      <c r="FFG22" s="3"/>
      <c r="FFH22" s="3"/>
      <c r="FFI22" s="3"/>
      <c r="FFJ22" s="3"/>
      <c r="FFK22" s="3"/>
      <c r="FFL22" s="3"/>
      <c r="FFM22" s="3"/>
      <c r="FFN22" s="3"/>
      <c r="FFO22" s="3"/>
      <c r="FFP22" s="3"/>
      <c r="FFQ22" s="3"/>
      <c r="FFR22" s="3"/>
      <c r="FFS22" s="3"/>
      <c r="FFT22" s="3"/>
      <c r="FFU22" s="3"/>
      <c r="FFV22" s="3"/>
      <c r="FFW22" s="3"/>
      <c r="FFX22" s="3"/>
      <c r="FFY22" s="3"/>
      <c r="FFZ22" s="3"/>
      <c r="FGA22" s="3"/>
      <c r="FGB22" s="3"/>
      <c r="FGC22" s="3"/>
      <c r="FGD22" s="3"/>
      <c r="FGE22" s="3"/>
      <c r="FGF22" s="3"/>
      <c r="FGG22" s="3"/>
      <c r="FGH22" s="3"/>
      <c r="FGI22" s="3"/>
      <c r="FGJ22" s="3"/>
      <c r="FGK22" s="3"/>
      <c r="FGL22" s="3"/>
      <c r="FGM22" s="3"/>
      <c r="FGN22" s="3"/>
      <c r="FGO22" s="3"/>
      <c r="FGP22" s="3"/>
      <c r="FGQ22" s="3"/>
      <c r="FGR22" s="3"/>
      <c r="FGS22" s="3"/>
      <c r="FGT22" s="3"/>
      <c r="FGU22" s="3"/>
      <c r="FGV22" s="3"/>
      <c r="FGW22" s="3"/>
      <c r="FGX22" s="3"/>
      <c r="FGY22" s="3"/>
      <c r="FGZ22" s="3"/>
      <c r="FHA22" s="3"/>
      <c r="FHB22" s="3"/>
      <c r="FHC22" s="3"/>
      <c r="FHD22" s="3"/>
      <c r="FHE22" s="3"/>
      <c r="FHF22" s="3"/>
      <c r="FHG22" s="3"/>
      <c r="FHH22" s="3"/>
      <c r="FHI22" s="3"/>
      <c r="FHJ22" s="3"/>
      <c r="FHK22" s="3"/>
      <c r="FHL22" s="3"/>
      <c r="FHM22" s="3"/>
      <c r="FHN22" s="3"/>
      <c r="FHO22" s="3"/>
      <c r="FHP22" s="3"/>
      <c r="FHQ22" s="3"/>
      <c r="FHR22" s="3"/>
      <c r="FHS22" s="3"/>
      <c r="FHT22" s="3"/>
      <c r="FHU22" s="3"/>
      <c r="FHV22" s="3"/>
      <c r="FHW22" s="3"/>
      <c r="FHX22" s="3"/>
      <c r="FHY22" s="3"/>
      <c r="FHZ22" s="3"/>
      <c r="FIA22" s="3"/>
      <c r="FIB22" s="3"/>
      <c r="FIC22" s="3"/>
      <c r="FID22" s="3"/>
      <c r="FIE22" s="3"/>
      <c r="FIF22" s="3"/>
      <c r="FIG22" s="3"/>
      <c r="FIH22" s="3"/>
      <c r="FII22" s="3"/>
      <c r="FIJ22" s="3"/>
      <c r="FIK22" s="3"/>
      <c r="FIL22" s="3"/>
      <c r="FIM22" s="3"/>
      <c r="FIN22" s="3"/>
      <c r="FIO22" s="3"/>
      <c r="FIP22" s="3"/>
      <c r="FIQ22" s="3"/>
      <c r="FIR22" s="3"/>
      <c r="FIS22" s="3"/>
      <c r="FIT22" s="3"/>
      <c r="FIU22" s="3"/>
      <c r="FIV22" s="3"/>
      <c r="FIW22" s="3"/>
      <c r="FIX22" s="3"/>
      <c r="FIY22" s="3"/>
      <c r="FIZ22" s="3"/>
      <c r="FJA22" s="3"/>
      <c r="FJB22" s="3"/>
      <c r="FJC22" s="3"/>
      <c r="FJD22" s="3"/>
      <c r="FJE22" s="3"/>
      <c r="FJF22" s="3"/>
      <c r="FJG22" s="3"/>
      <c r="FJH22" s="3"/>
      <c r="FJI22" s="3"/>
      <c r="FJJ22" s="3"/>
      <c r="FJK22" s="3"/>
      <c r="FJL22" s="3"/>
      <c r="FJM22" s="3"/>
      <c r="FJN22" s="3"/>
      <c r="FJO22" s="3"/>
      <c r="FJP22" s="3"/>
      <c r="FJQ22" s="3"/>
      <c r="FJR22" s="3"/>
      <c r="FJS22" s="3"/>
      <c r="FJT22" s="3"/>
      <c r="FJU22" s="3"/>
      <c r="FJV22" s="3"/>
      <c r="FJW22" s="3"/>
      <c r="FJX22" s="3"/>
      <c r="FJY22" s="3"/>
      <c r="FJZ22" s="3"/>
      <c r="FKA22" s="3"/>
      <c r="FKB22" s="3"/>
      <c r="FKC22" s="3"/>
      <c r="FKD22" s="3"/>
      <c r="FKE22" s="3"/>
      <c r="FKF22" s="3"/>
      <c r="FKG22" s="3"/>
      <c r="FKH22" s="3"/>
      <c r="FKI22" s="3"/>
      <c r="FKJ22" s="3"/>
      <c r="FKK22" s="3"/>
      <c r="FKL22" s="3"/>
      <c r="FKM22" s="3"/>
      <c r="FKN22" s="3"/>
      <c r="FKO22" s="3"/>
      <c r="FKP22" s="3"/>
      <c r="FKQ22" s="3"/>
      <c r="FKR22" s="3"/>
      <c r="FKS22" s="3"/>
      <c r="FKT22" s="3"/>
      <c r="FKU22" s="3"/>
      <c r="FKV22" s="3"/>
      <c r="FKW22" s="3"/>
      <c r="FKX22" s="3"/>
      <c r="FKY22" s="3"/>
      <c r="FKZ22" s="3"/>
      <c r="FLA22" s="3"/>
      <c r="FLB22" s="3"/>
      <c r="FLC22" s="3"/>
      <c r="FLD22" s="3"/>
      <c r="FLE22" s="3"/>
      <c r="FLF22" s="3"/>
      <c r="FLG22" s="3"/>
      <c r="FLH22" s="3"/>
      <c r="FLI22" s="3"/>
      <c r="FLJ22" s="3"/>
      <c r="FLK22" s="3"/>
      <c r="FLL22" s="3"/>
      <c r="FLM22" s="3"/>
      <c r="FLN22" s="3"/>
      <c r="FLO22" s="3"/>
      <c r="FLP22" s="3"/>
      <c r="FLQ22" s="3"/>
      <c r="FLR22" s="3"/>
      <c r="FLS22" s="3"/>
      <c r="FLT22" s="3"/>
      <c r="FLU22" s="3"/>
      <c r="FLV22" s="3"/>
      <c r="FLW22" s="3"/>
      <c r="FLX22" s="3"/>
      <c r="FLY22" s="3"/>
      <c r="FLZ22" s="3"/>
      <c r="FMA22" s="3"/>
      <c r="FMB22" s="3"/>
      <c r="FMC22" s="3"/>
      <c r="FMD22" s="3"/>
      <c r="FME22" s="3"/>
      <c r="FMF22" s="3"/>
      <c r="FMG22" s="3"/>
      <c r="FMH22" s="3"/>
      <c r="FMI22" s="3"/>
      <c r="FMJ22" s="3"/>
      <c r="FMK22" s="3"/>
      <c r="FML22" s="3"/>
      <c r="FMM22" s="3"/>
      <c r="FMN22" s="3"/>
      <c r="FMO22" s="3"/>
      <c r="FMP22" s="3"/>
      <c r="FMQ22" s="3"/>
      <c r="FMR22" s="3"/>
      <c r="FMS22" s="3"/>
      <c r="FMT22" s="3"/>
      <c r="FMU22" s="3"/>
      <c r="FMV22" s="3"/>
      <c r="FMW22" s="3"/>
      <c r="FMX22" s="3"/>
      <c r="FMY22" s="3"/>
      <c r="FMZ22" s="3"/>
      <c r="FNA22" s="3"/>
      <c r="FNB22" s="3"/>
      <c r="FNC22" s="3"/>
      <c r="FND22" s="3"/>
      <c r="FNE22" s="3"/>
      <c r="FNF22" s="3"/>
      <c r="FNG22" s="3"/>
      <c r="FNH22" s="3"/>
      <c r="FNI22" s="3"/>
      <c r="FNJ22" s="3"/>
      <c r="FNK22" s="3"/>
      <c r="FNL22" s="3"/>
      <c r="FNM22" s="3"/>
      <c r="FNN22" s="3"/>
      <c r="FNO22" s="3"/>
      <c r="FNP22" s="3"/>
      <c r="FNQ22" s="3"/>
      <c r="FNR22" s="3"/>
      <c r="FNS22" s="3"/>
      <c r="FNT22" s="3"/>
      <c r="FNU22" s="3"/>
      <c r="FNV22" s="3"/>
      <c r="FNW22" s="3"/>
      <c r="FNX22" s="3"/>
      <c r="FNY22" s="3"/>
      <c r="FNZ22" s="3"/>
      <c r="FOA22" s="3"/>
      <c r="FOB22" s="3"/>
      <c r="FOC22" s="3"/>
      <c r="FOD22" s="3"/>
      <c r="FOE22" s="3"/>
      <c r="FOF22" s="3"/>
      <c r="FOG22" s="3"/>
      <c r="FOH22" s="3"/>
      <c r="FOI22" s="3"/>
      <c r="FOJ22" s="3"/>
      <c r="FOK22" s="3"/>
      <c r="FOL22" s="3"/>
      <c r="FOM22" s="3"/>
      <c r="FON22" s="3"/>
      <c r="FOO22" s="3"/>
      <c r="FOP22" s="3"/>
      <c r="FOQ22" s="3"/>
      <c r="FOR22" s="3"/>
      <c r="FOS22" s="3"/>
      <c r="FOT22" s="3"/>
      <c r="FOU22" s="3"/>
      <c r="FOV22" s="3"/>
      <c r="FOW22" s="3"/>
      <c r="FOX22" s="3"/>
      <c r="FOY22" s="3"/>
      <c r="FOZ22" s="3"/>
      <c r="FPA22" s="3"/>
      <c r="FPB22" s="3"/>
      <c r="FPC22" s="3"/>
      <c r="FPD22" s="3"/>
      <c r="FPE22" s="3"/>
      <c r="FPF22" s="3"/>
      <c r="FPG22" s="3"/>
      <c r="FPH22" s="3"/>
      <c r="FPI22" s="3"/>
      <c r="FPJ22" s="3"/>
      <c r="FPK22" s="3"/>
      <c r="FPL22" s="3"/>
      <c r="FPM22" s="3"/>
      <c r="FPN22" s="3"/>
      <c r="FPO22" s="3"/>
      <c r="FPP22" s="3"/>
      <c r="FPQ22" s="3"/>
      <c r="FPR22" s="3"/>
      <c r="FPS22" s="3"/>
      <c r="FPT22" s="3"/>
      <c r="FPU22" s="3"/>
      <c r="FPV22" s="3"/>
      <c r="FPW22" s="3"/>
      <c r="FPX22" s="3"/>
      <c r="FPY22" s="3"/>
      <c r="FPZ22" s="3"/>
      <c r="FQA22" s="3"/>
      <c r="FQB22" s="3"/>
      <c r="FQC22" s="3"/>
      <c r="FQD22" s="3"/>
      <c r="FQE22" s="3"/>
      <c r="FQF22" s="3"/>
      <c r="FQG22" s="3"/>
      <c r="FQH22" s="3"/>
      <c r="FQI22" s="3"/>
      <c r="FQJ22" s="3"/>
      <c r="FQK22" s="3"/>
      <c r="FQL22" s="3"/>
      <c r="FQM22" s="3"/>
      <c r="FQN22" s="3"/>
      <c r="FQO22" s="3"/>
      <c r="FQP22" s="3"/>
      <c r="FQQ22" s="3"/>
      <c r="FQR22" s="3"/>
      <c r="FQS22" s="3"/>
      <c r="FQT22" s="3"/>
      <c r="FQU22" s="3"/>
      <c r="FQV22" s="3"/>
      <c r="FQW22" s="3"/>
      <c r="FQX22" s="3"/>
      <c r="FQY22" s="3"/>
      <c r="FQZ22" s="3"/>
      <c r="FRA22" s="3"/>
      <c r="FRB22" s="3"/>
      <c r="FRC22" s="3"/>
      <c r="FRD22" s="3"/>
      <c r="FRE22" s="3"/>
      <c r="FRF22" s="3"/>
      <c r="FRG22" s="3"/>
      <c r="FRH22" s="3"/>
      <c r="FRI22" s="3"/>
      <c r="FRJ22" s="3"/>
      <c r="FRK22" s="3"/>
      <c r="FRL22" s="3"/>
      <c r="FRM22" s="3"/>
      <c r="FRN22" s="3"/>
      <c r="FRO22" s="3"/>
      <c r="FRP22" s="3"/>
      <c r="FRQ22" s="3"/>
      <c r="FRR22" s="3"/>
      <c r="FRS22" s="3"/>
      <c r="FRT22" s="3"/>
      <c r="FRU22" s="3"/>
      <c r="FRV22" s="3"/>
      <c r="FRW22" s="3"/>
      <c r="FRX22" s="3"/>
      <c r="FRY22" s="3"/>
      <c r="FRZ22" s="3"/>
      <c r="FSA22" s="3"/>
      <c r="FSB22" s="3"/>
      <c r="FSC22" s="3"/>
      <c r="FSD22" s="3"/>
      <c r="FSE22" s="3"/>
      <c r="FSF22" s="3"/>
      <c r="FSG22" s="3"/>
      <c r="FSH22" s="3"/>
      <c r="FSI22" s="3"/>
      <c r="FSJ22" s="3"/>
      <c r="FSK22" s="3"/>
      <c r="FSL22" s="3"/>
      <c r="FSM22" s="3"/>
      <c r="FSN22" s="3"/>
      <c r="FSO22" s="3"/>
      <c r="FSP22" s="3"/>
      <c r="FSQ22" s="3"/>
      <c r="FSR22" s="3"/>
      <c r="FSS22" s="3"/>
      <c r="FST22" s="3"/>
      <c r="FSU22" s="3"/>
      <c r="FSV22" s="3"/>
      <c r="FSW22" s="3"/>
      <c r="FSX22" s="3"/>
      <c r="FSY22" s="3"/>
      <c r="FSZ22" s="3"/>
      <c r="FTA22" s="3"/>
      <c r="FTB22" s="3"/>
      <c r="FTC22" s="3"/>
      <c r="FTD22" s="3"/>
      <c r="FTE22" s="3"/>
      <c r="FTF22" s="3"/>
      <c r="FTG22" s="3"/>
      <c r="FTH22" s="3"/>
      <c r="FTI22" s="3"/>
      <c r="FTJ22" s="3"/>
      <c r="FTK22" s="3"/>
      <c r="FTL22" s="3"/>
      <c r="FTM22" s="3"/>
      <c r="FTN22" s="3"/>
      <c r="FTO22" s="3"/>
      <c r="FTP22" s="3"/>
      <c r="FTQ22" s="3"/>
      <c r="FTR22" s="3"/>
      <c r="FTS22" s="3"/>
      <c r="FTT22" s="3"/>
      <c r="FTU22" s="3"/>
      <c r="FTV22" s="3"/>
      <c r="FTW22" s="3"/>
      <c r="FTX22" s="3"/>
      <c r="FTY22" s="3"/>
      <c r="FTZ22" s="3"/>
      <c r="FUA22" s="3"/>
      <c r="FUB22" s="3"/>
      <c r="FUC22" s="3"/>
      <c r="FUD22" s="3"/>
      <c r="FUE22" s="3"/>
      <c r="FUF22" s="3"/>
      <c r="FUG22" s="3"/>
      <c r="FUH22" s="3"/>
      <c r="FUI22" s="3"/>
      <c r="FUJ22" s="3"/>
      <c r="FUK22" s="3"/>
      <c r="FUL22" s="3"/>
      <c r="FUM22" s="3"/>
      <c r="FUN22" s="3"/>
      <c r="FUO22" s="3"/>
      <c r="FUP22" s="3"/>
      <c r="FUQ22" s="3"/>
      <c r="FUR22" s="3"/>
      <c r="FUS22" s="3"/>
      <c r="FUT22" s="3"/>
      <c r="FUU22" s="3"/>
      <c r="FUV22" s="3"/>
      <c r="FUW22" s="3"/>
      <c r="FUX22" s="3"/>
      <c r="FUY22" s="3"/>
      <c r="FUZ22" s="3"/>
      <c r="FVA22" s="3"/>
      <c r="FVB22" s="3"/>
      <c r="FVC22" s="3"/>
      <c r="FVD22" s="3"/>
      <c r="FVE22" s="3"/>
      <c r="FVF22" s="3"/>
      <c r="FVG22" s="3"/>
      <c r="FVH22" s="3"/>
      <c r="FVI22" s="3"/>
      <c r="FVJ22" s="3"/>
      <c r="FVK22" s="3"/>
      <c r="FVL22" s="3"/>
      <c r="FVM22" s="3"/>
      <c r="FVN22" s="3"/>
      <c r="FVO22" s="3"/>
      <c r="FVP22" s="3"/>
      <c r="FVQ22" s="3"/>
      <c r="FVR22" s="3"/>
      <c r="FVS22" s="3"/>
      <c r="FVT22" s="3"/>
      <c r="FVU22" s="3"/>
      <c r="FVV22" s="3"/>
      <c r="FVW22" s="3"/>
      <c r="FVX22" s="3"/>
      <c r="FVY22" s="3"/>
      <c r="FVZ22" s="3"/>
      <c r="FWA22" s="3"/>
      <c r="FWB22" s="3"/>
      <c r="FWC22" s="3"/>
      <c r="FWD22" s="3"/>
      <c r="FWE22" s="3"/>
      <c r="FWF22" s="3"/>
      <c r="FWG22" s="3"/>
      <c r="FWH22" s="3"/>
      <c r="FWI22" s="3"/>
      <c r="FWJ22" s="3"/>
      <c r="FWK22" s="3"/>
      <c r="FWL22" s="3"/>
      <c r="FWM22" s="3"/>
      <c r="FWN22" s="3"/>
      <c r="FWO22" s="3"/>
      <c r="FWP22" s="3"/>
      <c r="FWQ22" s="3"/>
      <c r="FWR22" s="3"/>
      <c r="FWS22" s="3"/>
      <c r="FWT22" s="3"/>
      <c r="FWU22" s="3"/>
      <c r="FWV22" s="3"/>
      <c r="FWW22" s="3"/>
      <c r="FWX22" s="3"/>
      <c r="FWY22" s="3"/>
      <c r="FWZ22" s="3"/>
      <c r="FXA22" s="3"/>
      <c r="FXB22" s="3"/>
      <c r="FXC22" s="3"/>
      <c r="FXD22" s="3"/>
      <c r="FXE22" s="3"/>
      <c r="FXF22" s="3"/>
      <c r="FXG22" s="3"/>
      <c r="FXH22" s="3"/>
      <c r="FXI22" s="3"/>
      <c r="FXJ22" s="3"/>
      <c r="FXK22" s="3"/>
      <c r="FXL22" s="3"/>
      <c r="FXM22" s="3"/>
      <c r="FXN22" s="3"/>
      <c r="FXO22" s="3"/>
      <c r="FXP22" s="3"/>
      <c r="FXQ22" s="3"/>
      <c r="FXR22" s="3"/>
      <c r="FXS22" s="3"/>
      <c r="FXT22" s="3"/>
      <c r="FXU22" s="3"/>
      <c r="FXV22" s="3"/>
      <c r="FXW22" s="3"/>
      <c r="FXX22" s="3"/>
      <c r="FXY22" s="3"/>
      <c r="FXZ22" s="3"/>
      <c r="FYA22" s="3"/>
      <c r="FYB22" s="3"/>
      <c r="FYC22" s="3"/>
      <c r="FYD22" s="3"/>
      <c r="FYE22" s="3"/>
      <c r="FYF22" s="3"/>
      <c r="FYG22" s="3"/>
      <c r="FYH22" s="3"/>
      <c r="FYI22" s="3"/>
      <c r="FYJ22" s="3"/>
      <c r="FYK22" s="3"/>
      <c r="FYL22" s="3"/>
      <c r="FYM22" s="3"/>
      <c r="FYN22" s="3"/>
      <c r="FYO22" s="3"/>
      <c r="FYP22" s="3"/>
      <c r="FYQ22" s="3"/>
      <c r="FYR22" s="3"/>
      <c r="FYS22" s="3"/>
      <c r="FYT22" s="3"/>
      <c r="FYU22" s="3"/>
      <c r="FYV22" s="3"/>
      <c r="FYW22" s="3"/>
      <c r="FYX22" s="3"/>
      <c r="FYY22" s="3"/>
      <c r="FYZ22" s="3"/>
      <c r="FZA22" s="3"/>
      <c r="FZB22" s="3"/>
      <c r="FZC22" s="3"/>
      <c r="FZD22" s="3"/>
      <c r="FZE22" s="3"/>
      <c r="FZF22" s="3"/>
      <c r="FZG22" s="3"/>
      <c r="FZH22" s="3"/>
      <c r="FZI22" s="3"/>
      <c r="FZJ22" s="3"/>
      <c r="FZK22" s="3"/>
      <c r="FZL22" s="3"/>
      <c r="FZM22" s="3"/>
      <c r="FZN22" s="3"/>
      <c r="FZO22" s="3"/>
      <c r="FZP22" s="3"/>
      <c r="FZQ22" s="3"/>
      <c r="FZR22" s="3"/>
      <c r="FZS22" s="3"/>
      <c r="FZT22" s="3"/>
      <c r="FZU22" s="3"/>
      <c r="FZV22" s="3"/>
      <c r="FZW22" s="3"/>
      <c r="FZX22" s="3"/>
      <c r="FZY22" s="3"/>
      <c r="FZZ22" s="3"/>
      <c r="GAA22" s="3"/>
      <c r="GAB22" s="3"/>
      <c r="GAC22" s="3"/>
      <c r="GAD22" s="3"/>
      <c r="GAE22" s="3"/>
      <c r="GAF22" s="3"/>
      <c r="GAG22" s="3"/>
      <c r="GAH22" s="3"/>
      <c r="GAI22" s="3"/>
      <c r="GAJ22" s="3"/>
      <c r="GAK22" s="3"/>
      <c r="GAL22" s="3"/>
      <c r="GAM22" s="3"/>
      <c r="GAN22" s="3"/>
      <c r="GAO22" s="3"/>
      <c r="GAP22" s="3"/>
      <c r="GAQ22" s="3"/>
      <c r="GAR22" s="3"/>
      <c r="GAS22" s="3"/>
      <c r="GAT22" s="3"/>
      <c r="GAU22" s="3"/>
      <c r="GAV22" s="3"/>
      <c r="GAW22" s="3"/>
      <c r="GAX22" s="3"/>
      <c r="GAY22" s="3"/>
      <c r="GAZ22" s="3"/>
      <c r="GBA22" s="3"/>
      <c r="GBB22" s="3"/>
      <c r="GBC22" s="3"/>
      <c r="GBD22" s="3"/>
      <c r="GBE22" s="3"/>
      <c r="GBF22" s="3"/>
      <c r="GBG22" s="3"/>
      <c r="GBH22" s="3"/>
      <c r="GBI22" s="3"/>
      <c r="GBJ22" s="3"/>
      <c r="GBK22" s="3"/>
      <c r="GBL22" s="3"/>
      <c r="GBM22" s="3"/>
      <c r="GBN22" s="3"/>
      <c r="GBO22" s="3"/>
      <c r="GBP22" s="3"/>
      <c r="GBQ22" s="3"/>
      <c r="GBR22" s="3"/>
      <c r="GBS22" s="3"/>
      <c r="GBT22" s="3"/>
      <c r="GBU22" s="3"/>
      <c r="GBV22" s="3"/>
      <c r="GBW22" s="3"/>
      <c r="GBX22" s="3"/>
      <c r="GBY22" s="3"/>
      <c r="GBZ22" s="3"/>
      <c r="GCA22" s="3"/>
      <c r="GCB22" s="3"/>
      <c r="GCC22" s="3"/>
      <c r="GCD22" s="3"/>
      <c r="GCE22" s="3"/>
      <c r="GCF22" s="3"/>
      <c r="GCG22" s="3"/>
      <c r="GCH22" s="3"/>
      <c r="GCI22" s="3"/>
      <c r="GCJ22" s="3"/>
      <c r="GCK22" s="3"/>
      <c r="GCL22" s="3"/>
      <c r="GCM22" s="3"/>
      <c r="GCN22" s="3"/>
      <c r="GCO22" s="3"/>
      <c r="GCP22" s="3"/>
      <c r="GCQ22" s="3"/>
      <c r="GCR22" s="3"/>
      <c r="GCS22" s="3"/>
      <c r="GCT22" s="3"/>
      <c r="GCU22" s="3"/>
      <c r="GCV22" s="3"/>
      <c r="GCW22" s="3"/>
      <c r="GCX22" s="3"/>
      <c r="GCY22" s="3"/>
      <c r="GCZ22" s="3"/>
      <c r="GDA22" s="3"/>
      <c r="GDB22" s="3"/>
      <c r="GDC22" s="3"/>
      <c r="GDD22" s="3"/>
      <c r="GDE22" s="3"/>
      <c r="GDF22" s="3"/>
      <c r="GDG22" s="3"/>
      <c r="GDH22" s="3"/>
      <c r="GDI22" s="3"/>
      <c r="GDJ22" s="3"/>
      <c r="GDK22" s="3"/>
      <c r="GDL22" s="3"/>
      <c r="GDM22" s="3"/>
      <c r="GDN22" s="3"/>
      <c r="GDO22" s="3"/>
      <c r="GDP22" s="3"/>
      <c r="GDQ22" s="3"/>
      <c r="GDR22" s="3"/>
      <c r="GDS22" s="3"/>
      <c r="GDT22" s="3"/>
      <c r="GDU22" s="3"/>
      <c r="GDV22" s="3"/>
      <c r="GDW22" s="3"/>
      <c r="GDX22" s="3"/>
      <c r="GDY22" s="3"/>
      <c r="GDZ22" s="3"/>
      <c r="GEA22" s="3"/>
      <c r="GEB22" s="3"/>
      <c r="GEC22" s="3"/>
      <c r="GED22" s="3"/>
      <c r="GEE22" s="3"/>
      <c r="GEF22" s="3"/>
      <c r="GEG22" s="3"/>
      <c r="GEH22" s="3"/>
      <c r="GEI22" s="3"/>
      <c r="GEJ22" s="3"/>
      <c r="GEK22" s="3"/>
      <c r="GEL22" s="3"/>
      <c r="GEM22" s="3"/>
      <c r="GEN22" s="3"/>
      <c r="GEO22" s="3"/>
      <c r="GEP22" s="3"/>
      <c r="GEQ22" s="3"/>
      <c r="GER22" s="3"/>
      <c r="GES22" s="3"/>
      <c r="GET22" s="3"/>
      <c r="GEU22" s="3"/>
      <c r="GEV22" s="3"/>
      <c r="GEW22" s="3"/>
      <c r="GEX22" s="3"/>
      <c r="GEY22" s="3"/>
      <c r="GEZ22" s="3"/>
      <c r="GFA22" s="3"/>
      <c r="GFB22" s="3"/>
      <c r="GFC22" s="3"/>
      <c r="GFD22" s="3"/>
      <c r="GFE22" s="3"/>
      <c r="GFF22" s="3"/>
      <c r="GFG22" s="3"/>
      <c r="GFH22" s="3"/>
      <c r="GFI22" s="3"/>
      <c r="GFJ22" s="3"/>
      <c r="GFK22" s="3"/>
      <c r="GFL22" s="3"/>
      <c r="GFM22" s="3"/>
      <c r="GFN22" s="3"/>
      <c r="GFO22" s="3"/>
      <c r="GFP22" s="3"/>
      <c r="GFQ22" s="3"/>
      <c r="GFR22" s="3"/>
      <c r="GFS22" s="3"/>
      <c r="GFT22" s="3"/>
      <c r="GFU22" s="3"/>
      <c r="GFV22" s="3"/>
      <c r="GFW22" s="3"/>
      <c r="GFX22" s="3"/>
      <c r="GFY22" s="3"/>
      <c r="GFZ22" s="3"/>
      <c r="GGA22" s="3"/>
      <c r="GGB22" s="3"/>
      <c r="GGC22" s="3"/>
      <c r="GGD22" s="3"/>
      <c r="GGE22" s="3"/>
      <c r="GGF22" s="3"/>
      <c r="GGG22" s="3"/>
      <c r="GGH22" s="3"/>
      <c r="GGI22" s="3"/>
      <c r="GGJ22" s="3"/>
      <c r="GGK22" s="3"/>
      <c r="GGL22" s="3"/>
      <c r="GGM22" s="3"/>
      <c r="GGN22" s="3"/>
      <c r="GGO22" s="3"/>
      <c r="GGP22" s="3"/>
      <c r="GGQ22" s="3"/>
      <c r="GGR22" s="3"/>
      <c r="GGS22" s="3"/>
      <c r="GGT22" s="3"/>
      <c r="GGU22" s="3"/>
      <c r="GGV22" s="3"/>
      <c r="GGW22" s="3"/>
      <c r="GGX22" s="3"/>
      <c r="GGY22" s="3"/>
      <c r="GGZ22" s="3"/>
      <c r="GHA22" s="3"/>
      <c r="GHB22" s="3"/>
      <c r="GHC22" s="3"/>
      <c r="GHD22" s="3"/>
      <c r="GHE22" s="3"/>
      <c r="GHF22" s="3"/>
      <c r="GHG22" s="3"/>
      <c r="GHH22" s="3"/>
      <c r="GHI22" s="3"/>
      <c r="GHJ22" s="3"/>
      <c r="GHK22" s="3"/>
      <c r="GHL22" s="3"/>
      <c r="GHM22" s="3"/>
      <c r="GHN22" s="3"/>
      <c r="GHO22" s="3"/>
      <c r="GHP22" s="3"/>
      <c r="GHQ22" s="3"/>
      <c r="GHR22" s="3"/>
      <c r="GHS22" s="3"/>
      <c r="GHT22" s="3"/>
      <c r="GHU22" s="3"/>
      <c r="GHV22" s="3"/>
      <c r="GHW22" s="3"/>
      <c r="GHX22" s="3"/>
      <c r="GHY22" s="3"/>
      <c r="GHZ22" s="3"/>
      <c r="GIA22" s="3"/>
      <c r="GIB22" s="3"/>
      <c r="GIC22" s="3"/>
      <c r="GID22" s="3"/>
      <c r="GIE22" s="3"/>
      <c r="GIF22" s="3"/>
      <c r="GIG22" s="3"/>
      <c r="GIH22" s="3"/>
      <c r="GII22" s="3"/>
      <c r="GIJ22" s="3"/>
      <c r="GIK22" s="3"/>
      <c r="GIL22" s="3"/>
      <c r="GIM22" s="3"/>
      <c r="GIN22" s="3"/>
      <c r="GIO22" s="3"/>
      <c r="GIP22" s="3"/>
      <c r="GIQ22" s="3"/>
      <c r="GIR22" s="3"/>
      <c r="GIS22" s="3"/>
      <c r="GIT22" s="3"/>
      <c r="GIU22" s="3"/>
      <c r="GIV22" s="3"/>
      <c r="GIW22" s="3"/>
      <c r="GIX22" s="3"/>
      <c r="GIY22" s="3"/>
      <c r="GIZ22" s="3"/>
      <c r="GJA22" s="3"/>
      <c r="GJB22" s="3"/>
      <c r="GJC22" s="3"/>
      <c r="GJD22" s="3"/>
      <c r="GJE22" s="3"/>
      <c r="GJF22" s="3"/>
      <c r="GJG22" s="3"/>
      <c r="GJH22" s="3"/>
      <c r="GJI22" s="3"/>
      <c r="GJJ22" s="3"/>
      <c r="GJK22" s="3"/>
      <c r="GJL22" s="3"/>
      <c r="GJM22" s="3"/>
      <c r="GJN22" s="3"/>
      <c r="GJO22" s="3"/>
      <c r="GJP22" s="3"/>
      <c r="GJQ22" s="3"/>
      <c r="GJR22" s="3"/>
      <c r="GJS22" s="3"/>
      <c r="GJT22" s="3"/>
      <c r="GJU22" s="3"/>
      <c r="GJV22" s="3"/>
      <c r="GJW22" s="3"/>
      <c r="GJX22" s="3"/>
      <c r="GJY22" s="3"/>
      <c r="GJZ22" s="3"/>
      <c r="GKA22" s="3"/>
      <c r="GKB22" s="3"/>
      <c r="GKC22" s="3"/>
      <c r="GKD22" s="3"/>
      <c r="GKE22" s="3"/>
      <c r="GKF22" s="3"/>
      <c r="GKG22" s="3"/>
      <c r="GKH22" s="3"/>
      <c r="GKI22" s="3"/>
      <c r="GKJ22" s="3"/>
      <c r="GKK22" s="3"/>
      <c r="GKL22" s="3"/>
      <c r="GKM22" s="3"/>
      <c r="GKN22" s="3"/>
      <c r="GKO22" s="3"/>
      <c r="GKP22" s="3"/>
      <c r="GKQ22" s="3"/>
      <c r="GKR22" s="3"/>
      <c r="GKS22" s="3"/>
      <c r="GKT22" s="3"/>
      <c r="GKU22" s="3"/>
      <c r="GKV22" s="3"/>
      <c r="GKW22" s="3"/>
      <c r="GKX22" s="3"/>
      <c r="GKY22" s="3"/>
      <c r="GKZ22" s="3"/>
      <c r="GLA22" s="3"/>
      <c r="GLB22" s="3"/>
      <c r="GLC22" s="3"/>
      <c r="GLD22" s="3"/>
      <c r="GLE22" s="3"/>
      <c r="GLF22" s="3"/>
      <c r="GLG22" s="3"/>
      <c r="GLH22" s="3"/>
      <c r="GLI22" s="3"/>
      <c r="GLJ22" s="3"/>
      <c r="GLK22" s="3"/>
      <c r="GLL22" s="3"/>
      <c r="GLM22" s="3"/>
      <c r="GLN22" s="3"/>
      <c r="GLO22" s="3"/>
      <c r="GLP22" s="3"/>
      <c r="GLQ22" s="3"/>
      <c r="GLR22" s="3"/>
      <c r="GLS22" s="3"/>
      <c r="GLT22" s="3"/>
      <c r="GLU22" s="3"/>
      <c r="GLV22" s="3"/>
      <c r="GLW22" s="3"/>
      <c r="GLX22" s="3"/>
      <c r="GLY22" s="3"/>
      <c r="GLZ22" s="3"/>
      <c r="GMA22" s="3"/>
      <c r="GMB22" s="3"/>
      <c r="GMC22" s="3"/>
      <c r="GMD22" s="3"/>
      <c r="GME22" s="3"/>
      <c r="GMF22" s="3"/>
      <c r="GMG22" s="3"/>
      <c r="GMH22" s="3"/>
      <c r="GMI22" s="3"/>
      <c r="GMJ22" s="3"/>
      <c r="GMK22" s="3"/>
      <c r="GML22" s="3"/>
      <c r="GMM22" s="3"/>
      <c r="GMN22" s="3"/>
      <c r="GMO22" s="3"/>
      <c r="GMP22" s="3"/>
      <c r="GMQ22" s="3"/>
      <c r="GMR22" s="3"/>
      <c r="GMS22" s="3"/>
      <c r="GMT22" s="3"/>
      <c r="GMU22" s="3"/>
      <c r="GMV22" s="3"/>
      <c r="GMW22" s="3"/>
      <c r="GMX22" s="3"/>
      <c r="GMY22" s="3"/>
      <c r="GMZ22" s="3"/>
      <c r="GNA22" s="3"/>
      <c r="GNB22" s="3"/>
      <c r="GNC22" s="3"/>
      <c r="GND22" s="3"/>
      <c r="GNE22" s="3"/>
      <c r="GNF22" s="3"/>
      <c r="GNG22" s="3"/>
      <c r="GNH22" s="3"/>
      <c r="GNI22" s="3"/>
      <c r="GNJ22" s="3"/>
      <c r="GNK22" s="3"/>
      <c r="GNL22" s="3"/>
      <c r="GNM22" s="3"/>
      <c r="GNN22" s="3"/>
      <c r="GNO22" s="3"/>
      <c r="GNP22" s="3"/>
      <c r="GNQ22" s="3"/>
      <c r="GNR22" s="3"/>
      <c r="GNS22" s="3"/>
      <c r="GNT22" s="3"/>
      <c r="GNU22" s="3"/>
      <c r="GNV22" s="3"/>
      <c r="GNW22" s="3"/>
      <c r="GNX22" s="3"/>
      <c r="GNY22" s="3"/>
      <c r="GNZ22" s="3"/>
      <c r="GOA22" s="3"/>
      <c r="GOB22" s="3"/>
      <c r="GOC22" s="3"/>
      <c r="GOD22" s="3"/>
      <c r="GOE22" s="3"/>
      <c r="GOF22" s="3"/>
      <c r="GOG22" s="3"/>
      <c r="GOH22" s="3"/>
      <c r="GOI22" s="3"/>
      <c r="GOJ22" s="3"/>
      <c r="GOK22" s="3"/>
      <c r="GOL22" s="3"/>
      <c r="GOM22" s="3"/>
      <c r="GON22" s="3"/>
      <c r="GOO22" s="3"/>
      <c r="GOP22" s="3"/>
      <c r="GOQ22" s="3"/>
      <c r="GOR22" s="3"/>
      <c r="GOS22" s="3"/>
      <c r="GOT22" s="3"/>
      <c r="GOU22" s="3"/>
      <c r="GOV22" s="3"/>
      <c r="GOW22" s="3"/>
      <c r="GOX22" s="3"/>
      <c r="GOY22" s="3"/>
      <c r="GOZ22" s="3"/>
      <c r="GPA22" s="3"/>
      <c r="GPB22" s="3"/>
      <c r="GPC22" s="3"/>
      <c r="GPD22" s="3"/>
      <c r="GPE22" s="3"/>
      <c r="GPF22" s="3"/>
      <c r="GPG22" s="3"/>
      <c r="GPH22" s="3"/>
      <c r="GPI22" s="3"/>
      <c r="GPJ22" s="3"/>
      <c r="GPK22" s="3"/>
      <c r="GPL22" s="3"/>
      <c r="GPM22" s="3"/>
      <c r="GPN22" s="3"/>
      <c r="GPO22" s="3"/>
      <c r="GPP22" s="3"/>
      <c r="GPQ22" s="3"/>
      <c r="GPR22" s="3"/>
      <c r="GPS22" s="3"/>
      <c r="GPT22" s="3"/>
      <c r="GPU22" s="3"/>
      <c r="GPV22" s="3"/>
      <c r="GPW22" s="3"/>
      <c r="GPX22" s="3"/>
      <c r="GPY22" s="3"/>
      <c r="GPZ22" s="3"/>
      <c r="GQA22" s="3"/>
      <c r="GQB22" s="3"/>
      <c r="GQC22" s="3"/>
      <c r="GQD22" s="3"/>
      <c r="GQE22" s="3"/>
      <c r="GQF22" s="3"/>
      <c r="GQG22" s="3"/>
      <c r="GQH22" s="3"/>
      <c r="GQI22" s="3"/>
      <c r="GQJ22" s="3"/>
      <c r="GQK22" s="3"/>
      <c r="GQL22" s="3"/>
      <c r="GQM22" s="3"/>
      <c r="GQN22" s="3"/>
      <c r="GQO22" s="3"/>
      <c r="GQP22" s="3"/>
      <c r="GQQ22" s="3"/>
      <c r="GQR22" s="3"/>
      <c r="GQS22" s="3"/>
      <c r="GQT22" s="3"/>
      <c r="GQU22" s="3"/>
      <c r="GQV22" s="3"/>
      <c r="GQW22" s="3"/>
      <c r="GQX22" s="3"/>
      <c r="GQY22" s="3"/>
      <c r="GQZ22" s="3"/>
      <c r="GRA22" s="3"/>
      <c r="GRB22" s="3"/>
      <c r="GRC22" s="3"/>
      <c r="GRD22" s="3"/>
      <c r="GRE22" s="3"/>
      <c r="GRF22" s="3"/>
      <c r="GRG22" s="3"/>
      <c r="GRH22" s="3"/>
      <c r="GRI22" s="3"/>
      <c r="GRJ22" s="3"/>
      <c r="GRK22" s="3"/>
      <c r="GRL22" s="3"/>
      <c r="GRM22" s="3"/>
      <c r="GRN22" s="3"/>
      <c r="GRO22" s="3"/>
      <c r="GRP22" s="3"/>
      <c r="GRQ22" s="3"/>
      <c r="GRR22" s="3"/>
      <c r="GRS22" s="3"/>
      <c r="GRT22" s="3"/>
      <c r="GRU22" s="3"/>
      <c r="GRV22" s="3"/>
      <c r="GRW22" s="3"/>
      <c r="GRX22" s="3"/>
      <c r="GRY22" s="3"/>
      <c r="GRZ22" s="3"/>
      <c r="GSA22" s="3"/>
      <c r="GSB22" s="3"/>
      <c r="GSC22" s="3"/>
      <c r="GSD22" s="3"/>
      <c r="GSE22" s="3"/>
      <c r="GSF22" s="3"/>
      <c r="GSG22" s="3"/>
      <c r="GSH22" s="3"/>
      <c r="GSI22" s="3"/>
      <c r="GSJ22" s="3"/>
      <c r="GSK22" s="3"/>
      <c r="GSL22" s="3"/>
      <c r="GSM22" s="3"/>
      <c r="GSN22" s="3"/>
      <c r="GSO22" s="3"/>
      <c r="GSP22" s="3"/>
      <c r="GSQ22" s="3"/>
      <c r="GSR22" s="3"/>
      <c r="GSS22" s="3"/>
      <c r="GST22" s="3"/>
      <c r="GSU22" s="3"/>
      <c r="GSV22" s="3"/>
      <c r="GSW22" s="3"/>
      <c r="GSX22" s="3"/>
      <c r="GSY22" s="3"/>
      <c r="GSZ22" s="3"/>
      <c r="GTA22" s="3"/>
      <c r="GTB22" s="3"/>
      <c r="GTC22" s="3"/>
      <c r="GTD22" s="3"/>
      <c r="GTE22" s="3"/>
      <c r="GTF22" s="3"/>
      <c r="GTG22" s="3"/>
      <c r="GTH22" s="3"/>
      <c r="GTI22" s="3"/>
      <c r="GTJ22" s="3"/>
      <c r="GTK22" s="3"/>
      <c r="GTL22" s="3"/>
      <c r="GTM22" s="3"/>
      <c r="GTN22" s="3"/>
      <c r="GTO22" s="3"/>
      <c r="GTP22" s="3"/>
      <c r="GTQ22" s="3"/>
      <c r="GTR22" s="3"/>
      <c r="GTS22" s="3"/>
      <c r="GTT22" s="3"/>
      <c r="GTU22" s="3"/>
      <c r="GTV22" s="3"/>
      <c r="GTW22" s="3"/>
      <c r="GTX22" s="3"/>
      <c r="GTY22" s="3"/>
      <c r="GTZ22" s="3"/>
      <c r="GUA22" s="3"/>
      <c r="GUB22" s="3"/>
      <c r="GUC22" s="3"/>
      <c r="GUD22" s="3"/>
      <c r="GUE22" s="3"/>
      <c r="GUF22" s="3"/>
      <c r="GUG22" s="3"/>
      <c r="GUH22" s="3"/>
      <c r="GUI22" s="3"/>
      <c r="GUJ22" s="3"/>
      <c r="GUK22" s="3"/>
      <c r="GUL22" s="3"/>
      <c r="GUM22" s="3"/>
      <c r="GUN22" s="3"/>
      <c r="GUO22" s="3"/>
      <c r="GUP22" s="3"/>
      <c r="GUQ22" s="3"/>
      <c r="GUR22" s="3"/>
      <c r="GUS22" s="3"/>
      <c r="GUT22" s="3"/>
      <c r="GUU22" s="3"/>
      <c r="GUV22" s="3"/>
      <c r="GUW22" s="3"/>
      <c r="GUX22" s="3"/>
      <c r="GUY22" s="3"/>
      <c r="GUZ22" s="3"/>
      <c r="GVA22" s="3"/>
      <c r="GVB22" s="3"/>
      <c r="GVC22" s="3"/>
      <c r="GVD22" s="3"/>
      <c r="GVE22" s="3"/>
      <c r="GVF22" s="3"/>
      <c r="GVG22" s="3"/>
      <c r="GVH22" s="3"/>
      <c r="GVI22" s="3"/>
      <c r="GVJ22" s="3"/>
      <c r="GVK22" s="3"/>
      <c r="GVL22" s="3"/>
      <c r="GVM22" s="3"/>
      <c r="GVN22" s="3"/>
      <c r="GVO22" s="3"/>
      <c r="GVP22" s="3"/>
      <c r="GVQ22" s="3"/>
      <c r="GVR22" s="3"/>
      <c r="GVS22" s="3"/>
      <c r="GVT22" s="3"/>
      <c r="GVU22" s="3"/>
      <c r="GVV22" s="3"/>
      <c r="GVW22" s="3"/>
      <c r="GVX22" s="3"/>
      <c r="GVY22" s="3"/>
      <c r="GVZ22" s="3"/>
      <c r="GWA22" s="3"/>
      <c r="GWB22" s="3"/>
      <c r="GWC22" s="3"/>
      <c r="GWD22" s="3"/>
      <c r="GWE22" s="3"/>
      <c r="GWF22" s="3"/>
      <c r="GWG22" s="3"/>
      <c r="GWH22" s="3"/>
      <c r="GWI22" s="3"/>
      <c r="GWJ22" s="3"/>
      <c r="GWK22" s="3"/>
      <c r="GWL22" s="3"/>
      <c r="GWM22" s="3"/>
      <c r="GWN22" s="3"/>
      <c r="GWO22" s="3"/>
      <c r="GWP22" s="3"/>
      <c r="GWQ22" s="3"/>
      <c r="GWR22" s="3"/>
      <c r="GWS22" s="3"/>
      <c r="GWT22" s="3"/>
      <c r="GWU22" s="3"/>
      <c r="GWV22" s="3"/>
      <c r="GWW22" s="3"/>
      <c r="GWX22" s="3"/>
      <c r="GWY22" s="3"/>
      <c r="GWZ22" s="3"/>
      <c r="GXA22" s="3"/>
      <c r="GXB22" s="3"/>
      <c r="GXC22" s="3"/>
      <c r="GXD22" s="3"/>
      <c r="GXE22" s="3"/>
      <c r="GXF22" s="3"/>
      <c r="GXG22" s="3"/>
      <c r="GXH22" s="3"/>
      <c r="GXI22" s="3"/>
      <c r="GXJ22" s="3"/>
      <c r="GXK22" s="3"/>
      <c r="GXL22" s="3"/>
      <c r="GXM22" s="3"/>
      <c r="GXN22" s="3"/>
      <c r="GXO22" s="3"/>
      <c r="GXP22" s="3"/>
      <c r="GXQ22" s="3"/>
      <c r="GXR22" s="3"/>
      <c r="GXS22" s="3"/>
      <c r="GXT22" s="3"/>
      <c r="GXU22" s="3"/>
      <c r="GXV22" s="3"/>
      <c r="GXW22" s="3"/>
      <c r="GXX22" s="3"/>
      <c r="GXY22" s="3"/>
      <c r="GXZ22" s="3"/>
      <c r="GYA22" s="3"/>
      <c r="GYB22" s="3"/>
      <c r="GYC22" s="3"/>
      <c r="GYD22" s="3"/>
      <c r="GYE22" s="3"/>
      <c r="GYF22" s="3"/>
      <c r="GYG22" s="3"/>
      <c r="GYH22" s="3"/>
      <c r="GYI22" s="3"/>
      <c r="GYJ22" s="3"/>
      <c r="GYK22" s="3"/>
      <c r="GYL22" s="3"/>
      <c r="GYM22" s="3"/>
      <c r="GYN22" s="3"/>
      <c r="GYO22" s="3"/>
      <c r="GYP22" s="3"/>
      <c r="GYQ22" s="3"/>
      <c r="GYR22" s="3"/>
      <c r="GYS22" s="3"/>
      <c r="GYT22" s="3"/>
      <c r="GYU22" s="3"/>
      <c r="GYV22" s="3"/>
      <c r="GYW22" s="3"/>
      <c r="GYX22" s="3"/>
      <c r="GYY22" s="3"/>
      <c r="GYZ22" s="3"/>
      <c r="GZA22" s="3"/>
      <c r="GZB22" s="3"/>
      <c r="GZC22" s="3"/>
      <c r="GZD22" s="3"/>
      <c r="GZE22" s="3"/>
      <c r="GZF22" s="3"/>
      <c r="GZG22" s="3"/>
      <c r="GZH22" s="3"/>
      <c r="GZI22" s="3"/>
      <c r="GZJ22" s="3"/>
      <c r="GZK22" s="3"/>
      <c r="GZL22" s="3"/>
      <c r="GZM22" s="3"/>
      <c r="GZN22" s="3"/>
      <c r="GZO22" s="3"/>
      <c r="GZP22" s="3"/>
      <c r="GZQ22" s="3"/>
      <c r="GZR22" s="3"/>
      <c r="GZS22" s="3"/>
      <c r="GZT22" s="3"/>
      <c r="GZU22" s="3"/>
      <c r="GZV22" s="3"/>
      <c r="GZW22" s="3"/>
      <c r="GZX22" s="3"/>
      <c r="GZY22" s="3"/>
      <c r="GZZ22" s="3"/>
      <c r="HAA22" s="3"/>
      <c r="HAB22" s="3"/>
      <c r="HAC22" s="3"/>
      <c r="HAD22" s="3"/>
      <c r="HAE22" s="3"/>
      <c r="HAF22" s="3"/>
      <c r="HAG22" s="3"/>
      <c r="HAH22" s="3"/>
      <c r="HAI22" s="3"/>
      <c r="HAJ22" s="3"/>
      <c r="HAK22" s="3"/>
      <c r="HAL22" s="3"/>
      <c r="HAM22" s="3"/>
      <c r="HAN22" s="3"/>
      <c r="HAO22" s="3"/>
      <c r="HAP22" s="3"/>
      <c r="HAQ22" s="3"/>
      <c r="HAR22" s="3"/>
      <c r="HAS22" s="3"/>
      <c r="HAT22" s="3"/>
      <c r="HAU22" s="3"/>
      <c r="HAV22" s="3"/>
      <c r="HAW22" s="3"/>
      <c r="HAX22" s="3"/>
      <c r="HAY22" s="3"/>
      <c r="HAZ22" s="3"/>
      <c r="HBA22" s="3"/>
      <c r="HBB22" s="3"/>
      <c r="HBC22" s="3"/>
      <c r="HBD22" s="3"/>
      <c r="HBE22" s="3"/>
      <c r="HBF22" s="3"/>
      <c r="HBG22" s="3"/>
      <c r="HBH22" s="3"/>
      <c r="HBI22" s="3"/>
      <c r="HBJ22" s="3"/>
      <c r="HBK22" s="3"/>
      <c r="HBL22" s="3"/>
      <c r="HBM22" s="3"/>
      <c r="HBN22" s="3"/>
      <c r="HBO22" s="3"/>
      <c r="HBP22" s="3"/>
      <c r="HBQ22" s="3"/>
      <c r="HBR22" s="3"/>
      <c r="HBS22" s="3"/>
      <c r="HBT22" s="3"/>
      <c r="HBU22" s="3"/>
      <c r="HBV22" s="3"/>
      <c r="HBW22" s="3"/>
      <c r="HBX22" s="3"/>
      <c r="HBY22" s="3"/>
      <c r="HBZ22" s="3"/>
      <c r="HCA22" s="3"/>
      <c r="HCB22" s="3"/>
      <c r="HCC22" s="3"/>
      <c r="HCD22" s="3"/>
      <c r="HCE22" s="3"/>
      <c r="HCF22" s="3"/>
      <c r="HCG22" s="3"/>
      <c r="HCH22" s="3"/>
      <c r="HCI22" s="3"/>
      <c r="HCJ22" s="3"/>
      <c r="HCK22" s="3"/>
      <c r="HCL22" s="3"/>
      <c r="HCM22" s="3"/>
      <c r="HCN22" s="3"/>
      <c r="HCO22" s="3"/>
      <c r="HCP22" s="3"/>
      <c r="HCQ22" s="3"/>
      <c r="HCR22" s="3"/>
      <c r="HCS22" s="3"/>
      <c r="HCT22" s="3"/>
      <c r="HCU22" s="3"/>
      <c r="HCV22" s="3"/>
      <c r="HCW22" s="3"/>
      <c r="HCX22" s="3"/>
      <c r="HCY22" s="3"/>
      <c r="HCZ22" s="3"/>
      <c r="HDA22" s="3"/>
      <c r="HDB22" s="3"/>
      <c r="HDC22" s="3"/>
      <c r="HDD22" s="3"/>
      <c r="HDE22" s="3"/>
      <c r="HDF22" s="3"/>
      <c r="HDG22" s="3"/>
      <c r="HDH22" s="3"/>
      <c r="HDI22" s="3"/>
      <c r="HDJ22" s="3"/>
      <c r="HDK22" s="3"/>
      <c r="HDL22" s="3"/>
      <c r="HDM22" s="3"/>
      <c r="HDN22" s="3"/>
      <c r="HDO22" s="3"/>
      <c r="HDP22" s="3"/>
      <c r="HDQ22" s="3"/>
      <c r="HDR22" s="3"/>
      <c r="HDS22" s="3"/>
      <c r="HDT22" s="3"/>
      <c r="HDU22" s="3"/>
      <c r="HDV22" s="3"/>
      <c r="HDW22" s="3"/>
      <c r="HDX22" s="3"/>
      <c r="HDY22" s="3"/>
      <c r="HDZ22" s="3"/>
      <c r="HEA22" s="3"/>
      <c r="HEB22" s="3"/>
      <c r="HEC22" s="3"/>
      <c r="HED22" s="3"/>
      <c r="HEE22" s="3"/>
      <c r="HEF22" s="3"/>
      <c r="HEG22" s="3"/>
      <c r="HEH22" s="3"/>
      <c r="HEI22" s="3"/>
      <c r="HEJ22" s="3"/>
      <c r="HEK22" s="3"/>
      <c r="HEL22" s="3"/>
      <c r="HEM22" s="3"/>
      <c r="HEN22" s="3"/>
      <c r="HEO22" s="3"/>
      <c r="HEP22" s="3"/>
      <c r="HEQ22" s="3"/>
      <c r="HER22" s="3"/>
      <c r="HES22" s="3"/>
      <c r="HET22" s="3"/>
      <c r="HEU22" s="3"/>
      <c r="HEV22" s="3"/>
      <c r="HEW22" s="3"/>
      <c r="HEX22" s="3"/>
      <c r="HEY22" s="3"/>
      <c r="HEZ22" s="3"/>
      <c r="HFA22" s="3"/>
      <c r="HFB22" s="3"/>
      <c r="HFC22" s="3"/>
      <c r="HFD22" s="3"/>
      <c r="HFE22" s="3"/>
      <c r="HFF22" s="3"/>
      <c r="HFG22" s="3"/>
      <c r="HFH22" s="3"/>
      <c r="HFI22" s="3"/>
      <c r="HFJ22" s="3"/>
      <c r="HFK22" s="3"/>
      <c r="HFL22" s="3"/>
      <c r="HFM22" s="3"/>
      <c r="HFN22" s="3"/>
      <c r="HFO22" s="3"/>
      <c r="HFP22" s="3"/>
      <c r="HFQ22" s="3"/>
      <c r="HFR22" s="3"/>
      <c r="HFS22" s="3"/>
      <c r="HFT22" s="3"/>
      <c r="HFU22" s="3"/>
      <c r="HFV22" s="3"/>
      <c r="HFW22" s="3"/>
      <c r="HFX22" s="3"/>
      <c r="HFY22" s="3"/>
      <c r="HFZ22" s="3"/>
      <c r="HGA22" s="3"/>
      <c r="HGB22" s="3"/>
      <c r="HGC22" s="3"/>
      <c r="HGD22" s="3"/>
      <c r="HGE22" s="3"/>
      <c r="HGF22" s="3"/>
      <c r="HGG22" s="3"/>
      <c r="HGH22" s="3"/>
      <c r="HGI22" s="3"/>
      <c r="HGJ22" s="3"/>
      <c r="HGK22" s="3"/>
      <c r="HGL22" s="3"/>
      <c r="HGM22" s="3"/>
      <c r="HGN22" s="3"/>
      <c r="HGO22" s="3"/>
      <c r="HGP22" s="3"/>
      <c r="HGQ22" s="3"/>
      <c r="HGR22" s="3"/>
      <c r="HGS22" s="3"/>
      <c r="HGT22" s="3"/>
      <c r="HGU22" s="3"/>
      <c r="HGV22" s="3"/>
      <c r="HGW22" s="3"/>
      <c r="HGX22" s="3"/>
      <c r="HGY22" s="3"/>
      <c r="HGZ22" s="3"/>
      <c r="HHA22" s="3"/>
      <c r="HHB22" s="3"/>
      <c r="HHC22" s="3"/>
      <c r="HHD22" s="3"/>
      <c r="HHE22" s="3"/>
      <c r="HHF22" s="3"/>
      <c r="HHG22" s="3"/>
      <c r="HHH22" s="3"/>
      <c r="HHI22" s="3"/>
      <c r="HHJ22" s="3"/>
      <c r="HHK22" s="3"/>
      <c r="HHL22" s="3"/>
      <c r="HHM22" s="3"/>
      <c r="HHN22" s="3"/>
      <c r="HHO22" s="3"/>
      <c r="HHP22" s="3"/>
      <c r="HHQ22" s="3"/>
      <c r="HHR22" s="3"/>
      <c r="HHS22" s="3"/>
      <c r="HHT22" s="3"/>
      <c r="HHU22" s="3"/>
      <c r="HHV22" s="3"/>
      <c r="HHW22" s="3"/>
      <c r="HHX22" s="3"/>
      <c r="HHY22" s="3"/>
      <c r="HHZ22" s="3"/>
      <c r="HIA22" s="3"/>
      <c r="HIB22" s="3"/>
      <c r="HIC22" s="3"/>
      <c r="HID22" s="3"/>
      <c r="HIE22" s="3"/>
      <c r="HIF22" s="3"/>
      <c r="HIG22" s="3"/>
      <c r="HIH22" s="3"/>
      <c r="HII22" s="3"/>
      <c r="HIJ22" s="3"/>
      <c r="HIK22" s="3"/>
      <c r="HIL22" s="3"/>
      <c r="HIM22" s="3"/>
      <c r="HIN22" s="3"/>
      <c r="HIO22" s="3"/>
      <c r="HIP22" s="3"/>
      <c r="HIQ22" s="3"/>
      <c r="HIR22" s="3"/>
      <c r="HIS22" s="3"/>
      <c r="HIT22" s="3"/>
      <c r="HIU22" s="3"/>
      <c r="HIV22" s="3"/>
      <c r="HIW22" s="3"/>
      <c r="HIX22" s="3"/>
      <c r="HIY22" s="3"/>
      <c r="HIZ22" s="3"/>
      <c r="HJA22" s="3"/>
      <c r="HJB22" s="3"/>
      <c r="HJC22" s="3"/>
      <c r="HJD22" s="3"/>
      <c r="HJE22" s="3"/>
      <c r="HJF22" s="3"/>
      <c r="HJG22" s="3"/>
      <c r="HJH22" s="3"/>
      <c r="HJI22" s="3"/>
      <c r="HJJ22" s="3"/>
      <c r="HJK22" s="3"/>
      <c r="HJL22" s="3"/>
      <c r="HJM22" s="3"/>
      <c r="HJN22" s="3"/>
      <c r="HJO22" s="3"/>
      <c r="HJP22" s="3"/>
      <c r="HJQ22" s="3"/>
      <c r="HJR22" s="3"/>
      <c r="HJS22" s="3"/>
      <c r="HJT22" s="3"/>
      <c r="HJU22" s="3"/>
      <c r="HJV22" s="3"/>
      <c r="HJW22" s="3"/>
      <c r="HJX22" s="3"/>
      <c r="HJY22" s="3"/>
      <c r="HJZ22" s="3"/>
      <c r="HKA22" s="3"/>
      <c r="HKB22" s="3"/>
      <c r="HKC22" s="3"/>
      <c r="HKD22" s="3"/>
      <c r="HKE22" s="3"/>
      <c r="HKF22" s="3"/>
      <c r="HKG22" s="3"/>
      <c r="HKH22" s="3"/>
      <c r="HKI22" s="3"/>
      <c r="HKJ22" s="3"/>
      <c r="HKK22" s="3"/>
      <c r="HKL22" s="3"/>
      <c r="HKM22" s="3"/>
      <c r="HKN22" s="3"/>
      <c r="HKO22" s="3"/>
      <c r="HKP22" s="3"/>
      <c r="HKQ22" s="3"/>
      <c r="HKR22" s="3"/>
      <c r="HKS22" s="3"/>
      <c r="HKT22" s="3"/>
      <c r="HKU22" s="3"/>
      <c r="HKV22" s="3"/>
      <c r="HKW22" s="3"/>
      <c r="HKX22" s="3"/>
      <c r="HKY22" s="3"/>
      <c r="HKZ22" s="3"/>
      <c r="HLA22" s="3"/>
      <c r="HLB22" s="3"/>
      <c r="HLC22" s="3"/>
      <c r="HLD22" s="3"/>
      <c r="HLE22" s="3"/>
      <c r="HLF22" s="3"/>
      <c r="HLG22" s="3"/>
      <c r="HLH22" s="3"/>
      <c r="HLI22" s="3"/>
      <c r="HLJ22" s="3"/>
      <c r="HLK22" s="3"/>
      <c r="HLL22" s="3"/>
      <c r="HLM22" s="3"/>
      <c r="HLN22" s="3"/>
      <c r="HLO22" s="3"/>
      <c r="HLP22" s="3"/>
      <c r="HLQ22" s="3"/>
      <c r="HLR22" s="3"/>
      <c r="HLS22" s="3"/>
      <c r="HLT22" s="3"/>
      <c r="HLU22" s="3"/>
      <c r="HLV22" s="3"/>
      <c r="HLW22" s="3"/>
      <c r="HLX22" s="3"/>
      <c r="HLY22" s="3"/>
      <c r="HLZ22" s="3"/>
      <c r="HMA22" s="3"/>
      <c r="HMB22" s="3"/>
      <c r="HMC22" s="3"/>
      <c r="HMD22" s="3"/>
      <c r="HME22" s="3"/>
      <c r="HMF22" s="3"/>
      <c r="HMG22" s="3"/>
      <c r="HMH22" s="3"/>
      <c r="HMI22" s="3"/>
      <c r="HMJ22" s="3"/>
      <c r="HMK22" s="3"/>
      <c r="HML22" s="3"/>
      <c r="HMM22" s="3"/>
      <c r="HMN22" s="3"/>
      <c r="HMO22" s="3"/>
      <c r="HMP22" s="3"/>
      <c r="HMQ22" s="3"/>
      <c r="HMR22" s="3"/>
      <c r="HMS22" s="3"/>
      <c r="HMT22" s="3"/>
      <c r="HMU22" s="3"/>
      <c r="HMV22" s="3"/>
      <c r="HMW22" s="3"/>
      <c r="HMX22" s="3"/>
      <c r="HMY22" s="3"/>
      <c r="HMZ22" s="3"/>
      <c r="HNA22" s="3"/>
      <c r="HNB22" s="3"/>
      <c r="HNC22" s="3"/>
      <c r="HND22" s="3"/>
      <c r="HNE22" s="3"/>
      <c r="HNF22" s="3"/>
      <c r="HNG22" s="3"/>
      <c r="HNH22" s="3"/>
      <c r="HNI22" s="3"/>
      <c r="HNJ22" s="3"/>
      <c r="HNK22" s="3"/>
      <c r="HNL22" s="3"/>
      <c r="HNM22" s="3"/>
      <c r="HNN22" s="3"/>
      <c r="HNO22" s="3"/>
      <c r="HNP22" s="3"/>
      <c r="HNQ22" s="3"/>
      <c r="HNR22" s="3"/>
      <c r="HNS22" s="3"/>
      <c r="HNT22" s="3"/>
      <c r="HNU22" s="3"/>
      <c r="HNV22" s="3"/>
      <c r="HNW22" s="3"/>
      <c r="HNX22" s="3"/>
      <c r="HNY22" s="3"/>
      <c r="HNZ22" s="3"/>
      <c r="HOA22" s="3"/>
      <c r="HOB22" s="3"/>
      <c r="HOC22" s="3"/>
      <c r="HOD22" s="3"/>
      <c r="HOE22" s="3"/>
      <c r="HOF22" s="3"/>
      <c r="HOG22" s="3"/>
      <c r="HOH22" s="3"/>
      <c r="HOI22" s="3"/>
      <c r="HOJ22" s="3"/>
      <c r="HOK22" s="3"/>
      <c r="HOL22" s="3"/>
      <c r="HOM22" s="3"/>
      <c r="HON22" s="3"/>
      <c r="HOO22" s="3"/>
      <c r="HOP22" s="3"/>
      <c r="HOQ22" s="3"/>
      <c r="HOR22" s="3"/>
      <c r="HOS22" s="3"/>
      <c r="HOT22" s="3"/>
      <c r="HOU22" s="3"/>
      <c r="HOV22" s="3"/>
      <c r="HOW22" s="3"/>
      <c r="HOX22" s="3"/>
      <c r="HOY22" s="3"/>
      <c r="HOZ22" s="3"/>
      <c r="HPA22" s="3"/>
      <c r="HPB22" s="3"/>
      <c r="HPC22" s="3"/>
      <c r="HPD22" s="3"/>
      <c r="HPE22" s="3"/>
      <c r="HPF22" s="3"/>
      <c r="HPG22" s="3"/>
      <c r="HPH22" s="3"/>
      <c r="HPI22" s="3"/>
      <c r="HPJ22" s="3"/>
      <c r="HPK22" s="3"/>
      <c r="HPL22" s="3"/>
      <c r="HPM22" s="3"/>
      <c r="HPN22" s="3"/>
      <c r="HPO22" s="3"/>
      <c r="HPP22" s="3"/>
      <c r="HPQ22" s="3"/>
      <c r="HPR22" s="3"/>
      <c r="HPS22" s="3"/>
      <c r="HPT22" s="3"/>
      <c r="HPU22" s="3"/>
      <c r="HPV22" s="3"/>
      <c r="HPW22" s="3"/>
      <c r="HPX22" s="3"/>
      <c r="HPY22" s="3"/>
      <c r="HPZ22" s="3"/>
      <c r="HQA22" s="3"/>
      <c r="HQB22" s="3"/>
      <c r="HQC22" s="3"/>
      <c r="HQD22" s="3"/>
      <c r="HQE22" s="3"/>
      <c r="HQF22" s="3"/>
      <c r="HQG22" s="3"/>
      <c r="HQH22" s="3"/>
      <c r="HQI22" s="3"/>
      <c r="HQJ22" s="3"/>
      <c r="HQK22" s="3"/>
      <c r="HQL22" s="3"/>
      <c r="HQM22" s="3"/>
      <c r="HQN22" s="3"/>
      <c r="HQO22" s="3"/>
      <c r="HQP22" s="3"/>
      <c r="HQQ22" s="3"/>
      <c r="HQR22" s="3"/>
      <c r="HQS22" s="3"/>
      <c r="HQT22" s="3"/>
      <c r="HQU22" s="3"/>
      <c r="HQV22" s="3"/>
      <c r="HQW22" s="3"/>
      <c r="HQX22" s="3"/>
      <c r="HQY22" s="3"/>
      <c r="HQZ22" s="3"/>
      <c r="HRA22" s="3"/>
      <c r="HRB22" s="3"/>
      <c r="HRC22" s="3"/>
      <c r="HRD22" s="3"/>
      <c r="HRE22" s="3"/>
      <c r="HRF22" s="3"/>
      <c r="HRG22" s="3"/>
      <c r="HRH22" s="3"/>
      <c r="HRI22" s="3"/>
      <c r="HRJ22" s="3"/>
      <c r="HRK22" s="3"/>
      <c r="HRL22" s="3"/>
      <c r="HRM22" s="3"/>
      <c r="HRN22" s="3"/>
      <c r="HRO22" s="3"/>
      <c r="HRP22" s="3"/>
      <c r="HRQ22" s="3"/>
      <c r="HRR22" s="3"/>
      <c r="HRS22" s="3"/>
      <c r="HRT22" s="3"/>
      <c r="HRU22" s="3"/>
      <c r="HRV22" s="3"/>
      <c r="HRW22" s="3"/>
      <c r="HRX22" s="3"/>
      <c r="HRY22" s="3"/>
      <c r="HRZ22" s="3"/>
      <c r="HSA22" s="3"/>
      <c r="HSB22" s="3"/>
      <c r="HSC22" s="3"/>
      <c r="HSD22" s="3"/>
      <c r="HSE22" s="3"/>
      <c r="HSF22" s="3"/>
      <c r="HSG22" s="3"/>
      <c r="HSH22" s="3"/>
      <c r="HSI22" s="3"/>
      <c r="HSJ22" s="3"/>
      <c r="HSK22" s="3"/>
      <c r="HSL22" s="3"/>
      <c r="HSM22" s="3"/>
      <c r="HSN22" s="3"/>
      <c r="HSO22" s="3"/>
      <c r="HSP22" s="3"/>
      <c r="HSQ22" s="3"/>
      <c r="HSR22" s="3"/>
      <c r="HSS22" s="3"/>
      <c r="HST22" s="3"/>
      <c r="HSU22" s="3"/>
      <c r="HSV22" s="3"/>
      <c r="HSW22" s="3"/>
      <c r="HSX22" s="3"/>
      <c r="HSY22" s="3"/>
      <c r="HSZ22" s="3"/>
      <c r="HTA22" s="3"/>
      <c r="HTB22" s="3"/>
      <c r="HTC22" s="3"/>
      <c r="HTD22" s="3"/>
      <c r="HTE22" s="3"/>
      <c r="HTF22" s="3"/>
      <c r="HTG22" s="3"/>
      <c r="HTH22" s="3"/>
      <c r="HTI22" s="3"/>
      <c r="HTJ22" s="3"/>
      <c r="HTK22" s="3"/>
      <c r="HTL22" s="3"/>
      <c r="HTM22" s="3"/>
      <c r="HTN22" s="3"/>
      <c r="HTO22" s="3"/>
      <c r="HTP22" s="3"/>
      <c r="HTQ22" s="3"/>
      <c r="HTR22" s="3"/>
      <c r="HTS22" s="3"/>
      <c r="HTT22" s="3"/>
      <c r="HTU22" s="3"/>
      <c r="HTV22" s="3"/>
      <c r="HTW22" s="3"/>
      <c r="HTX22" s="3"/>
      <c r="HTY22" s="3"/>
      <c r="HTZ22" s="3"/>
      <c r="HUA22" s="3"/>
      <c r="HUB22" s="3"/>
      <c r="HUC22" s="3"/>
      <c r="HUD22" s="3"/>
      <c r="HUE22" s="3"/>
      <c r="HUF22" s="3"/>
      <c r="HUG22" s="3"/>
      <c r="HUH22" s="3"/>
      <c r="HUI22" s="3"/>
      <c r="HUJ22" s="3"/>
      <c r="HUK22" s="3"/>
      <c r="HUL22" s="3"/>
      <c r="HUM22" s="3"/>
      <c r="HUN22" s="3"/>
      <c r="HUO22" s="3"/>
      <c r="HUP22" s="3"/>
      <c r="HUQ22" s="3"/>
      <c r="HUR22" s="3"/>
      <c r="HUS22" s="3"/>
      <c r="HUT22" s="3"/>
      <c r="HUU22" s="3"/>
      <c r="HUV22" s="3"/>
      <c r="HUW22" s="3"/>
      <c r="HUX22" s="3"/>
      <c r="HUY22" s="3"/>
      <c r="HUZ22" s="3"/>
      <c r="HVA22" s="3"/>
      <c r="HVB22" s="3"/>
      <c r="HVC22" s="3"/>
      <c r="HVD22" s="3"/>
      <c r="HVE22" s="3"/>
      <c r="HVF22" s="3"/>
      <c r="HVG22" s="3"/>
      <c r="HVH22" s="3"/>
      <c r="HVI22" s="3"/>
      <c r="HVJ22" s="3"/>
      <c r="HVK22" s="3"/>
      <c r="HVL22" s="3"/>
      <c r="HVM22" s="3"/>
      <c r="HVN22" s="3"/>
      <c r="HVO22" s="3"/>
      <c r="HVP22" s="3"/>
      <c r="HVQ22" s="3"/>
      <c r="HVR22" s="3"/>
      <c r="HVS22" s="3"/>
      <c r="HVT22" s="3"/>
      <c r="HVU22" s="3"/>
      <c r="HVV22" s="3"/>
      <c r="HVW22" s="3"/>
      <c r="HVX22" s="3"/>
      <c r="HVY22" s="3"/>
      <c r="HVZ22" s="3"/>
      <c r="HWA22" s="3"/>
      <c r="HWB22" s="3"/>
      <c r="HWC22" s="3"/>
      <c r="HWD22" s="3"/>
      <c r="HWE22" s="3"/>
      <c r="HWF22" s="3"/>
      <c r="HWG22" s="3"/>
      <c r="HWH22" s="3"/>
      <c r="HWI22" s="3"/>
      <c r="HWJ22" s="3"/>
      <c r="HWK22" s="3"/>
      <c r="HWL22" s="3"/>
      <c r="HWM22" s="3"/>
      <c r="HWN22" s="3"/>
      <c r="HWO22" s="3"/>
      <c r="HWP22" s="3"/>
      <c r="HWQ22" s="3"/>
      <c r="HWR22" s="3"/>
      <c r="HWS22" s="3"/>
      <c r="HWT22" s="3"/>
      <c r="HWU22" s="3"/>
      <c r="HWV22" s="3"/>
      <c r="HWW22" s="3"/>
      <c r="HWX22" s="3"/>
      <c r="HWY22" s="3"/>
      <c r="HWZ22" s="3"/>
      <c r="HXA22" s="3"/>
      <c r="HXB22" s="3"/>
      <c r="HXC22" s="3"/>
      <c r="HXD22" s="3"/>
      <c r="HXE22" s="3"/>
      <c r="HXF22" s="3"/>
      <c r="HXG22" s="3"/>
      <c r="HXH22" s="3"/>
      <c r="HXI22" s="3"/>
      <c r="HXJ22" s="3"/>
      <c r="HXK22" s="3"/>
      <c r="HXL22" s="3"/>
      <c r="HXM22" s="3"/>
      <c r="HXN22" s="3"/>
      <c r="HXO22" s="3"/>
      <c r="HXP22" s="3"/>
      <c r="HXQ22" s="3"/>
      <c r="HXR22" s="3"/>
      <c r="HXS22" s="3"/>
      <c r="HXT22" s="3"/>
      <c r="HXU22" s="3"/>
      <c r="HXV22" s="3"/>
      <c r="HXW22" s="3"/>
      <c r="HXX22" s="3"/>
      <c r="HXY22" s="3"/>
      <c r="HXZ22" s="3"/>
      <c r="HYA22" s="3"/>
      <c r="HYB22" s="3"/>
      <c r="HYC22" s="3"/>
      <c r="HYD22" s="3"/>
      <c r="HYE22" s="3"/>
      <c r="HYF22" s="3"/>
      <c r="HYG22" s="3"/>
      <c r="HYH22" s="3"/>
      <c r="HYI22" s="3"/>
      <c r="HYJ22" s="3"/>
      <c r="HYK22" s="3"/>
      <c r="HYL22" s="3"/>
      <c r="HYM22" s="3"/>
      <c r="HYN22" s="3"/>
      <c r="HYO22" s="3"/>
      <c r="HYP22" s="3"/>
      <c r="HYQ22" s="3"/>
      <c r="HYR22" s="3"/>
      <c r="HYS22" s="3"/>
      <c r="HYT22" s="3"/>
      <c r="HYU22" s="3"/>
      <c r="HYV22" s="3"/>
      <c r="HYW22" s="3"/>
      <c r="HYX22" s="3"/>
      <c r="HYY22" s="3"/>
      <c r="HYZ22" s="3"/>
      <c r="HZA22" s="3"/>
      <c r="HZB22" s="3"/>
      <c r="HZC22" s="3"/>
      <c r="HZD22" s="3"/>
      <c r="HZE22" s="3"/>
      <c r="HZF22" s="3"/>
      <c r="HZG22" s="3"/>
      <c r="HZH22" s="3"/>
      <c r="HZI22" s="3"/>
      <c r="HZJ22" s="3"/>
      <c r="HZK22" s="3"/>
      <c r="HZL22" s="3"/>
      <c r="HZM22" s="3"/>
      <c r="HZN22" s="3"/>
      <c r="HZO22" s="3"/>
      <c r="HZP22" s="3"/>
      <c r="HZQ22" s="3"/>
      <c r="HZR22" s="3"/>
      <c r="HZS22" s="3"/>
      <c r="HZT22" s="3"/>
      <c r="HZU22" s="3"/>
      <c r="HZV22" s="3"/>
      <c r="HZW22" s="3"/>
      <c r="HZX22" s="3"/>
      <c r="HZY22" s="3"/>
      <c r="HZZ22" s="3"/>
      <c r="IAA22" s="3"/>
      <c r="IAB22" s="3"/>
      <c r="IAC22" s="3"/>
      <c r="IAD22" s="3"/>
      <c r="IAE22" s="3"/>
      <c r="IAF22" s="3"/>
      <c r="IAG22" s="3"/>
      <c r="IAH22" s="3"/>
      <c r="IAI22" s="3"/>
      <c r="IAJ22" s="3"/>
      <c r="IAK22" s="3"/>
      <c r="IAL22" s="3"/>
      <c r="IAM22" s="3"/>
      <c r="IAN22" s="3"/>
      <c r="IAO22" s="3"/>
      <c r="IAP22" s="3"/>
      <c r="IAQ22" s="3"/>
      <c r="IAR22" s="3"/>
      <c r="IAS22" s="3"/>
      <c r="IAT22" s="3"/>
      <c r="IAU22" s="3"/>
      <c r="IAV22" s="3"/>
      <c r="IAW22" s="3"/>
      <c r="IAX22" s="3"/>
      <c r="IAY22" s="3"/>
      <c r="IAZ22" s="3"/>
      <c r="IBA22" s="3"/>
      <c r="IBB22" s="3"/>
      <c r="IBC22" s="3"/>
      <c r="IBD22" s="3"/>
      <c r="IBE22" s="3"/>
      <c r="IBF22" s="3"/>
      <c r="IBG22" s="3"/>
      <c r="IBH22" s="3"/>
      <c r="IBI22" s="3"/>
      <c r="IBJ22" s="3"/>
      <c r="IBK22" s="3"/>
      <c r="IBL22" s="3"/>
      <c r="IBM22" s="3"/>
      <c r="IBN22" s="3"/>
      <c r="IBO22" s="3"/>
      <c r="IBP22" s="3"/>
      <c r="IBQ22" s="3"/>
      <c r="IBR22" s="3"/>
      <c r="IBS22" s="3"/>
      <c r="IBT22" s="3"/>
      <c r="IBU22" s="3"/>
      <c r="IBV22" s="3"/>
      <c r="IBW22" s="3"/>
      <c r="IBX22" s="3"/>
      <c r="IBY22" s="3"/>
      <c r="IBZ22" s="3"/>
      <c r="ICA22" s="3"/>
      <c r="ICB22" s="3"/>
      <c r="ICC22" s="3"/>
      <c r="ICD22" s="3"/>
      <c r="ICE22" s="3"/>
      <c r="ICF22" s="3"/>
      <c r="ICG22" s="3"/>
      <c r="ICH22" s="3"/>
      <c r="ICI22" s="3"/>
      <c r="ICJ22" s="3"/>
      <c r="ICK22" s="3"/>
      <c r="ICL22" s="3"/>
      <c r="ICM22" s="3"/>
      <c r="ICN22" s="3"/>
      <c r="ICO22" s="3"/>
      <c r="ICP22" s="3"/>
      <c r="ICQ22" s="3"/>
      <c r="ICR22" s="3"/>
      <c r="ICS22" s="3"/>
      <c r="ICT22" s="3"/>
      <c r="ICU22" s="3"/>
      <c r="ICV22" s="3"/>
      <c r="ICW22" s="3"/>
      <c r="ICX22" s="3"/>
      <c r="ICY22" s="3"/>
      <c r="ICZ22" s="3"/>
      <c r="IDA22" s="3"/>
      <c r="IDB22" s="3"/>
      <c r="IDC22" s="3"/>
      <c r="IDD22" s="3"/>
      <c r="IDE22" s="3"/>
      <c r="IDF22" s="3"/>
      <c r="IDG22" s="3"/>
      <c r="IDH22" s="3"/>
      <c r="IDI22" s="3"/>
      <c r="IDJ22" s="3"/>
      <c r="IDK22" s="3"/>
      <c r="IDL22" s="3"/>
      <c r="IDM22" s="3"/>
      <c r="IDN22" s="3"/>
      <c r="IDO22" s="3"/>
      <c r="IDP22" s="3"/>
      <c r="IDQ22" s="3"/>
      <c r="IDR22" s="3"/>
      <c r="IDS22" s="3"/>
      <c r="IDT22" s="3"/>
      <c r="IDU22" s="3"/>
      <c r="IDV22" s="3"/>
      <c r="IDW22" s="3"/>
      <c r="IDX22" s="3"/>
      <c r="IDY22" s="3"/>
      <c r="IDZ22" s="3"/>
      <c r="IEA22" s="3"/>
      <c r="IEB22" s="3"/>
      <c r="IEC22" s="3"/>
      <c r="IED22" s="3"/>
      <c r="IEE22" s="3"/>
      <c r="IEF22" s="3"/>
      <c r="IEG22" s="3"/>
      <c r="IEH22" s="3"/>
      <c r="IEI22" s="3"/>
      <c r="IEJ22" s="3"/>
      <c r="IEK22" s="3"/>
      <c r="IEL22" s="3"/>
      <c r="IEM22" s="3"/>
      <c r="IEN22" s="3"/>
      <c r="IEO22" s="3"/>
      <c r="IEP22" s="3"/>
      <c r="IEQ22" s="3"/>
      <c r="IER22" s="3"/>
      <c r="IES22" s="3"/>
      <c r="IET22" s="3"/>
      <c r="IEU22" s="3"/>
      <c r="IEV22" s="3"/>
      <c r="IEW22" s="3"/>
      <c r="IEX22" s="3"/>
      <c r="IEY22" s="3"/>
      <c r="IEZ22" s="3"/>
      <c r="IFA22" s="3"/>
      <c r="IFB22" s="3"/>
      <c r="IFC22" s="3"/>
      <c r="IFD22" s="3"/>
      <c r="IFE22" s="3"/>
      <c r="IFF22" s="3"/>
      <c r="IFG22" s="3"/>
      <c r="IFH22" s="3"/>
      <c r="IFI22" s="3"/>
      <c r="IFJ22" s="3"/>
      <c r="IFK22" s="3"/>
      <c r="IFL22" s="3"/>
      <c r="IFM22" s="3"/>
      <c r="IFN22" s="3"/>
      <c r="IFO22" s="3"/>
      <c r="IFP22" s="3"/>
      <c r="IFQ22" s="3"/>
      <c r="IFR22" s="3"/>
      <c r="IFS22" s="3"/>
      <c r="IFT22" s="3"/>
      <c r="IFU22" s="3"/>
      <c r="IFV22" s="3"/>
      <c r="IFW22" s="3"/>
      <c r="IFX22" s="3"/>
      <c r="IFY22" s="3"/>
      <c r="IFZ22" s="3"/>
      <c r="IGA22" s="3"/>
      <c r="IGB22" s="3"/>
      <c r="IGC22" s="3"/>
      <c r="IGD22" s="3"/>
      <c r="IGE22" s="3"/>
      <c r="IGF22" s="3"/>
      <c r="IGG22" s="3"/>
      <c r="IGH22" s="3"/>
      <c r="IGI22" s="3"/>
      <c r="IGJ22" s="3"/>
      <c r="IGK22" s="3"/>
      <c r="IGL22" s="3"/>
      <c r="IGM22" s="3"/>
      <c r="IGN22" s="3"/>
      <c r="IGO22" s="3"/>
      <c r="IGP22" s="3"/>
      <c r="IGQ22" s="3"/>
      <c r="IGR22" s="3"/>
      <c r="IGS22" s="3"/>
      <c r="IGT22" s="3"/>
      <c r="IGU22" s="3"/>
      <c r="IGV22" s="3"/>
      <c r="IGW22" s="3"/>
      <c r="IGX22" s="3"/>
      <c r="IGY22" s="3"/>
      <c r="IGZ22" s="3"/>
      <c r="IHA22" s="3"/>
      <c r="IHB22" s="3"/>
      <c r="IHC22" s="3"/>
      <c r="IHD22" s="3"/>
      <c r="IHE22" s="3"/>
      <c r="IHF22" s="3"/>
      <c r="IHG22" s="3"/>
      <c r="IHH22" s="3"/>
      <c r="IHI22" s="3"/>
      <c r="IHJ22" s="3"/>
      <c r="IHK22" s="3"/>
      <c r="IHL22" s="3"/>
      <c r="IHM22" s="3"/>
      <c r="IHN22" s="3"/>
      <c r="IHO22" s="3"/>
      <c r="IHP22" s="3"/>
      <c r="IHQ22" s="3"/>
      <c r="IHR22" s="3"/>
      <c r="IHS22" s="3"/>
      <c r="IHT22" s="3"/>
      <c r="IHU22" s="3"/>
      <c r="IHV22" s="3"/>
      <c r="IHW22" s="3"/>
      <c r="IHX22" s="3"/>
      <c r="IHY22" s="3"/>
      <c r="IHZ22" s="3"/>
      <c r="IIA22" s="3"/>
      <c r="IIB22" s="3"/>
      <c r="IIC22" s="3"/>
      <c r="IID22" s="3"/>
      <c r="IIE22" s="3"/>
      <c r="IIF22" s="3"/>
      <c r="IIG22" s="3"/>
      <c r="IIH22" s="3"/>
      <c r="III22" s="3"/>
      <c r="IIJ22" s="3"/>
      <c r="IIK22" s="3"/>
      <c r="IIL22" s="3"/>
      <c r="IIM22" s="3"/>
      <c r="IIN22" s="3"/>
      <c r="IIO22" s="3"/>
      <c r="IIP22" s="3"/>
      <c r="IIQ22" s="3"/>
      <c r="IIR22" s="3"/>
      <c r="IIS22" s="3"/>
      <c r="IIT22" s="3"/>
      <c r="IIU22" s="3"/>
      <c r="IIV22" s="3"/>
      <c r="IIW22" s="3"/>
      <c r="IIX22" s="3"/>
      <c r="IIY22" s="3"/>
      <c r="IIZ22" s="3"/>
      <c r="IJA22" s="3"/>
      <c r="IJB22" s="3"/>
      <c r="IJC22" s="3"/>
      <c r="IJD22" s="3"/>
      <c r="IJE22" s="3"/>
      <c r="IJF22" s="3"/>
      <c r="IJG22" s="3"/>
      <c r="IJH22" s="3"/>
      <c r="IJI22" s="3"/>
      <c r="IJJ22" s="3"/>
      <c r="IJK22" s="3"/>
      <c r="IJL22" s="3"/>
      <c r="IJM22" s="3"/>
      <c r="IJN22" s="3"/>
      <c r="IJO22" s="3"/>
      <c r="IJP22" s="3"/>
      <c r="IJQ22" s="3"/>
      <c r="IJR22" s="3"/>
      <c r="IJS22" s="3"/>
      <c r="IJT22" s="3"/>
      <c r="IJU22" s="3"/>
      <c r="IJV22" s="3"/>
      <c r="IJW22" s="3"/>
      <c r="IJX22" s="3"/>
      <c r="IJY22" s="3"/>
      <c r="IJZ22" s="3"/>
      <c r="IKA22" s="3"/>
      <c r="IKB22" s="3"/>
      <c r="IKC22" s="3"/>
      <c r="IKD22" s="3"/>
      <c r="IKE22" s="3"/>
      <c r="IKF22" s="3"/>
      <c r="IKG22" s="3"/>
      <c r="IKH22" s="3"/>
      <c r="IKI22" s="3"/>
      <c r="IKJ22" s="3"/>
      <c r="IKK22" s="3"/>
      <c r="IKL22" s="3"/>
      <c r="IKM22" s="3"/>
      <c r="IKN22" s="3"/>
      <c r="IKO22" s="3"/>
      <c r="IKP22" s="3"/>
      <c r="IKQ22" s="3"/>
      <c r="IKR22" s="3"/>
      <c r="IKS22" s="3"/>
      <c r="IKT22" s="3"/>
      <c r="IKU22" s="3"/>
      <c r="IKV22" s="3"/>
      <c r="IKW22" s="3"/>
      <c r="IKX22" s="3"/>
      <c r="IKY22" s="3"/>
      <c r="IKZ22" s="3"/>
      <c r="ILA22" s="3"/>
      <c r="ILB22" s="3"/>
      <c r="ILC22" s="3"/>
      <c r="ILD22" s="3"/>
      <c r="ILE22" s="3"/>
      <c r="ILF22" s="3"/>
      <c r="ILG22" s="3"/>
      <c r="ILH22" s="3"/>
      <c r="ILI22" s="3"/>
      <c r="ILJ22" s="3"/>
      <c r="ILK22" s="3"/>
      <c r="ILL22" s="3"/>
      <c r="ILM22" s="3"/>
      <c r="ILN22" s="3"/>
      <c r="ILO22" s="3"/>
      <c r="ILP22" s="3"/>
      <c r="ILQ22" s="3"/>
      <c r="ILR22" s="3"/>
      <c r="ILS22" s="3"/>
      <c r="ILT22" s="3"/>
      <c r="ILU22" s="3"/>
      <c r="ILV22" s="3"/>
      <c r="ILW22" s="3"/>
      <c r="ILX22" s="3"/>
      <c r="ILY22" s="3"/>
      <c r="ILZ22" s="3"/>
      <c r="IMA22" s="3"/>
      <c r="IMB22" s="3"/>
      <c r="IMC22" s="3"/>
      <c r="IMD22" s="3"/>
      <c r="IME22" s="3"/>
      <c r="IMF22" s="3"/>
      <c r="IMG22" s="3"/>
      <c r="IMH22" s="3"/>
      <c r="IMI22" s="3"/>
      <c r="IMJ22" s="3"/>
      <c r="IMK22" s="3"/>
      <c r="IML22" s="3"/>
      <c r="IMM22" s="3"/>
      <c r="IMN22" s="3"/>
      <c r="IMO22" s="3"/>
      <c r="IMP22" s="3"/>
      <c r="IMQ22" s="3"/>
      <c r="IMR22" s="3"/>
      <c r="IMS22" s="3"/>
      <c r="IMT22" s="3"/>
      <c r="IMU22" s="3"/>
      <c r="IMV22" s="3"/>
      <c r="IMW22" s="3"/>
      <c r="IMX22" s="3"/>
      <c r="IMY22" s="3"/>
      <c r="IMZ22" s="3"/>
      <c r="INA22" s="3"/>
      <c r="INB22" s="3"/>
      <c r="INC22" s="3"/>
      <c r="IND22" s="3"/>
      <c r="INE22" s="3"/>
      <c r="INF22" s="3"/>
      <c r="ING22" s="3"/>
      <c r="INH22" s="3"/>
      <c r="INI22" s="3"/>
      <c r="INJ22" s="3"/>
      <c r="INK22" s="3"/>
      <c r="INL22" s="3"/>
      <c r="INM22" s="3"/>
      <c r="INN22" s="3"/>
      <c r="INO22" s="3"/>
      <c r="INP22" s="3"/>
      <c r="INQ22" s="3"/>
      <c r="INR22" s="3"/>
      <c r="INS22" s="3"/>
      <c r="INT22" s="3"/>
      <c r="INU22" s="3"/>
      <c r="INV22" s="3"/>
      <c r="INW22" s="3"/>
      <c r="INX22" s="3"/>
      <c r="INY22" s="3"/>
      <c r="INZ22" s="3"/>
      <c r="IOA22" s="3"/>
      <c r="IOB22" s="3"/>
      <c r="IOC22" s="3"/>
      <c r="IOD22" s="3"/>
      <c r="IOE22" s="3"/>
      <c r="IOF22" s="3"/>
      <c r="IOG22" s="3"/>
      <c r="IOH22" s="3"/>
      <c r="IOI22" s="3"/>
      <c r="IOJ22" s="3"/>
      <c r="IOK22" s="3"/>
      <c r="IOL22" s="3"/>
      <c r="IOM22" s="3"/>
      <c r="ION22" s="3"/>
      <c r="IOO22" s="3"/>
      <c r="IOP22" s="3"/>
      <c r="IOQ22" s="3"/>
      <c r="IOR22" s="3"/>
      <c r="IOS22" s="3"/>
      <c r="IOT22" s="3"/>
      <c r="IOU22" s="3"/>
      <c r="IOV22" s="3"/>
      <c r="IOW22" s="3"/>
      <c r="IOX22" s="3"/>
      <c r="IOY22" s="3"/>
      <c r="IOZ22" s="3"/>
      <c r="IPA22" s="3"/>
      <c r="IPB22" s="3"/>
      <c r="IPC22" s="3"/>
      <c r="IPD22" s="3"/>
      <c r="IPE22" s="3"/>
      <c r="IPF22" s="3"/>
      <c r="IPG22" s="3"/>
      <c r="IPH22" s="3"/>
      <c r="IPI22" s="3"/>
      <c r="IPJ22" s="3"/>
      <c r="IPK22" s="3"/>
      <c r="IPL22" s="3"/>
      <c r="IPM22" s="3"/>
      <c r="IPN22" s="3"/>
      <c r="IPO22" s="3"/>
      <c r="IPP22" s="3"/>
      <c r="IPQ22" s="3"/>
      <c r="IPR22" s="3"/>
      <c r="IPS22" s="3"/>
      <c r="IPT22" s="3"/>
      <c r="IPU22" s="3"/>
      <c r="IPV22" s="3"/>
      <c r="IPW22" s="3"/>
      <c r="IPX22" s="3"/>
      <c r="IPY22" s="3"/>
      <c r="IPZ22" s="3"/>
      <c r="IQA22" s="3"/>
      <c r="IQB22" s="3"/>
      <c r="IQC22" s="3"/>
      <c r="IQD22" s="3"/>
      <c r="IQE22" s="3"/>
      <c r="IQF22" s="3"/>
      <c r="IQG22" s="3"/>
      <c r="IQH22" s="3"/>
      <c r="IQI22" s="3"/>
      <c r="IQJ22" s="3"/>
      <c r="IQK22" s="3"/>
      <c r="IQL22" s="3"/>
      <c r="IQM22" s="3"/>
      <c r="IQN22" s="3"/>
      <c r="IQO22" s="3"/>
      <c r="IQP22" s="3"/>
      <c r="IQQ22" s="3"/>
      <c r="IQR22" s="3"/>
      <c r="IQS22" s="3"/>
      <c r="IQT22" s="3"/>
      <c r="IQU22" s="3"/>
      <c r="IQV22" s="3"/>
      <c r="IQW22" s="3"/>
      <c r="IQX22" s="3"/>
      <c r="IQY22" s="3"/>
      <c r="IQZ22" s="3"/>
      <c r="IRA22" s="3"/>
      <c r="IRB22" s="3"/>
      <c r="IRC22" s="3"/>
      <c r="IRD22" s="3"/>
      <c r="IRE22" s="3"/>
      <c r="IRF22" s="3"/>
      <c r="IRG22" s="3"/>
      <c r="IRH22" s="3"/>
      <c r="IRI22" s="3"/>
      <c r="IRJ22" s="3"/>
      <c r="IRK22" s="3"/>
      <c r="IRL22" s="3"/>
      <c r="IRM22" s="3"/>
      <c r="IRN22" s="3"/>
      <c r="IRO22" s="3"/>
      <c r="IRP22" s="3"/>
      <c r="IRQ22" s="3"/>
      <c r="IRR22" s="3"/>
      <c r="IRS22" s="3"/>
      <c r="IRT22" s="3"/>
      <c r="IRU22" s="3"/>
      <c r="IRV22" s="3"/>
      <c r="IRW22" s="3"/>
      <c r="IRX22" s="3"/>
      <c r="IRY22" s="3"/>
      <c r="IRZ22" s="3"/>
      <c r="ISA22" s="3"/>
      <c r="ISB22" s="3"/>
      <c r="ISC22" s="3"/>
      <c r="ISD22" s="3"/>
      <c r="ISE22" s="3"/>
      <c r="ISF22" s="3"/>
      <c r="ISG22" s="3"/>
      <c r="ISH22" s="3"/>
      <c r="ISI22" s="3"/>
      <c r="ISJ22" s="3"/>
      <c r="ISK22" s="3"/>
      <c r="ISL22" s="3"/>
      <c r="ISM22" s="3"/>
      <c r="ISN22" s="3"/>
      <c r="ISO22" s="3"/>
      <c r="ISP22" s="3"/>
      <c r="ISQ22" s="3"/>
      <c r="ISR22" s="3"/>
      <c r="ISS22" s="3"/>
      <c r="IST22" s="3"/>
      <c r="ISU22" s="3"/>
      <c r="ISV22" s="3"/>
      <c r="ISW22" s="3"/>
      <c r="ISX22" s="3"/>
      <c r="ISY22" s="3"/>
      <c r="ISZ22" s="3"/>
      <c r="ITA22" s="3"/>
      <c r="ITB22" s="3"/>
      <c r="ITC22" s="3"/>
      <c r="ITD22" s="3"/>
      <c r="ITE22" s="3"/>
      <c r="ITF22" s="3"/>
      <c r="ITG22" s="3"/>
      <c r="ITH22" s="3"/>
      <c r="ITI22" s="3"/>
      <c r="ITJ22" s="3"/>
      <c r="ITK22" s="3"/>
      <c r="ITL22" s="3"/>
      <c r="ITM22" s="3"/>
      <c r="ITN22" s="3"/>
      <c r="ITO22" s="3"/>
      <c r="ITP22" s="3"/>
      <c r="ITQ22" s="3"/>
      <c r="ITR22" s="3"/>
      <c r="ITS22" s="3"/>
      <c r="ITT22" s="3"/>
      <c r="ITU22" s="3"/>
      <c r="ITV22" s="3"/>
      <c r="ITW22" s="3"/>
      <c r="ITX22" s="3"/>
      <c r="ITY22" s="3"/>
      <c r="ITZ22" s="3"/>
      <c r="IUA22" s="3"/>
      <c r="IUB22" s="3"/>
      <c r="IUC22" s="3"/>
      <c r="IUD22" s="3"/>
      <c r="IUE22" s="3"/>
      <c r="IUF22" s="3"/>
      <c r="IUG22" s="3"/>
      <c r="IUH22" s="3"/>
      <c r="IUI22" s="3"/>
      <c r="IUJ22" s="3"/>
      <c r="IUK22" s="3"/>
      <c r="IUL22" s="3"/>
      <c r="IUM22" s="3"/>
      <c r="IUN22" s="3"/>
      <c r="IUO22" s="3"/>
      <c r="IUP22" s="3"/>
      <c r="IUQ22" s="3"/>
      <c r="IUR22" s="3"/>
      <c r="IUS22" s="3"/>
      <c r="IUT22" s="3"/>
      <c r="IUU22" s="3"/>
      <c r="IUV22" s="3"/>
      <c r="IUW22" s="3"/>
      <c r="IUX22" s="3"/>
      <c r="IUY22" s="3"/>
      <c r="IUZ22" s="3"/>
      <c r="IVA22" s="3"/>
      <c r="IVB22" s="3"/>
      <c r="IVC22" s="3"/>
      <c r="IVD22" s="3"/>
      <c r="IVE22" s="3"/>
      <c r="IVF22" s="3"/>
      <c r="IVG22" s="3"/>
      <c r="IVH22" s="3"/>
      <c r="IVI22" s="3"/>
      <c r="IVJ22" s="3"/>
      <c r="IVK22" s="3"/>
      <c r="IVL22" s="3"/>
      <c r="IVM22" s="3"/>
      <c r="IVN22" s="3"/>
      <c r="IVO22" s="3"/>
      <c r="IVP22" s="3"/>
      <c r="IVQ22" s="3"/>
      <c r="IVR22" s="3"/>
      <c r="IVS22" s="3"/>
      <c r="IVT22" s="3"/>
      <c r="IVU22" s="3"/>
      <c r="IVV22" s="3"/>
      <c r="IVW22" s="3"/>
      <c r="IVX22" s="3"/>
      <c r="IVY22" s="3"/>
      <c r="IVZ22" s="3"/>
      <c r="IWA22" s="3"/>
      <c r="IWB22" s="3"/>
      <c r="IWC22" s="3"/>
      <c r="IWD22" s="3"/>
      <c r="IWE22" s="3"/>
      <c r="IWF22" s="3"/>
      <c r="IWG22" s="3"/>
      <c r="IWH22" s="3"/>
      <c r="IWI22" s="3"/>
      <c r="IWJ22" s="3"/>
      <c r="IWK22" s="3"/>
      <c r="IWL22" s="3"/>
      <c r="IWM22" s="3"/>
      <c r="IWN22" s="3"/>
      <c r="IWO22" s="3"/>
      <c r="IWP22" s="3"/>
      <c r="IWQ22" s="3"/>
      <c r="IWR22" s="3"/>
      <c r="IWS22" s="3"/>
      <c r="IWT22" s="3"/>
      <c r="IWU22" s="3"/>
      <c r="IWV22" s="3"/>
      <c r="IWW22" s="3"/>
      <c r="IWX22" s="3"/>
      <c r="IWY22" s="3"/>
      <c r="IWZ22" s="3"/>
      <c r="IXA22" s="3"/>
      <c r="IXB22" s="3"/>
      <c r="IXC22" s="3"/>
      <c r="IXD22" s="3"/>
      <c r="IXE22" s="3"/>
      <c r="IXF22" s="3"/>
      <c r="IXG22" s="3"/>
      <c r="IXH22" s="3"/>
      <c r="IXI22" s="3"/>
      <c r="IXJ22" s="3"/>
      <c r="IXK22" s="3"/>
      <c r="IXL22" s="3"/>
      <c r="IXM22" s="3"/>
      <c r="IXN22" s="3"/>
      <c r="IXO22" s="3"/>
      <c r="IXP22" s="3"/>
      <c r="IXQ22" s="3"/>
      <c r="IXR22" s="3"/>
      <c r="IXS22" s="3"/>
      <c r="IXT22" s="3"/>
      <c r="IXU22" s="3"/>
      <c r="IXV22" s="3"/>
      <c r="IXW22" s="3"/>
      <c r="IXX22" s="3"/>
      <c r="IXY22" s="3"/>
      <c r="IXZ22" s="3"/>
      <c r="IYA22" s="3"/>
      <c r="IYB22" s="3"/>
      <c r="IYC22" s="3"/>
      <c r="IYD22" s="3"/>
      <c r="IYE22" s="3"/>
      <c r="IYF22" s="3"/>
      <c r="IYG22" s="3"/>
      <c r="IYH22" s="3"/>
      <c r="IYI22" s="3"/>
      <c r="IYJ22" s="3"/>
      <c r="IYK22" s="3"/>
      <c r="IYL22" s="3"/>
      <c r="IYM22" s="3"/>
      <c r="IYN22" s="3"/>
      <c r="IYO22" s="3"/>
      <c r="IYP22" s="3"/>
      <c r="IYQ22" s="3"/>
      <c r="IYR22" s="3"/>
      <c r="IYS22" s="3"/>
      <c r="IYT22" s="3"/>
      <c r="IYU22" s="3"/>
      <c r="IYV22" s="3"/>
      <c r="IYW22" s="3"/>
      <c r="IYX22" s="3"/>
      <c r="IYY22" s="3"/>
      <c r="IYZ22" s="3"/>
      <c r="IZA22" s="3"/>
      <c r="IZB22" s="3"/>
      <c r="IZC22" s="3"/>
      <c r="IZD22" s="3"/>
      <c r="IZE22" s="3"/>
      <c r="IZF22" s="3"/>
      <c r="IZG22" s="3"/>
      <c r="IZH22" s="3"/>
      <c r="IZI22" s="3"/>
      <c r="IZJ22" s="3"/>
      <c r="IZK22" s="3"/>
      <c r="IZL22" s="3"/>
      <c r="IZM22" s="3"/>
      <c r="IZN22" s="3"/>
      <c r="IZO22" s="3"/>
      <c r="IZP22" s="3"/>
      <c r="IZQ22" s="3"/>
      <c r="IZR22" s="3"/>
      <c r="IZS22" s="3"/>
      <c r="IZT22" s="3"/>
      <c r="IZU22" s="3"/>
      <c r="IZV22" s="3"/>
      <c r="IZW22" s="3"/>
      <c r="IZX22" s="3"/>
      <c r="IZY22" s="3"/>
      <c r="IZZ22" s="3"/>
      <c r="JAA22" s="3"/>
      <c r="JAB22" s="3"/>
      <c r="JAC22" s="3"/>
      <c r="JAD22" s="3"/>
      <c r="JAE22" s="3"/>
      <c r="JAF22" s="3"/>
      <c r="JAG22" s="3"/>
      <c r="JAH22" s="3"/>
      <c r="JAI22" s="3"/>
      <c r="JAJ22" s="3"/>
      <c r="JAK22" s="3"/>
      <c r="JAL22" s="3"/>
      <c r="JAM22" s="3"/>
      <c r="JAN22" s="3"/>
      <c r="JAO22" s="3"/>
      <c r="JAP22" s="3"/>
      <c r="JAQ22" s="3"/>
      <c r="JAR22" s="3"/>
      <c r="JAS22" s="3"/>
      <c r="JAT22" s="3"/>
      <c r="JAU22" s="3"/>
      <c r="JAV22" s="3"/>
      <c r="JAW22" s="3"/>
      <c r="JAX22" s="3"/>
      <c r="JAY22" s="3"/>
      <c r="JAZ22" s="3"/>
      <c r="JBA22" s="3"/>
      <c r="JBB22" s="3"/>
      <c r="JBC22" s="3"/>
      <c r="JBD22" s="3"/>
      <c r="JBE22" s="3"/>
      <c r="JBF22" s="3"/>
      <c r="JBG22" s="3"/>
      <c r="JBH22" s="3"/>
      <c r="JBI22" s="3"/>
      <c r="JBJ22" s="3"/>
      <c r="JBK22" s="3"/>
      <c r="JBL22" s="3"/>
      <c r="JBM22" s="3"/>
      <c r="JBN22" s="3"/>
      <c r="JBO22" s="3"/>
      <c r="JBP22" s="3"/>
      <c r="JBQ22" s="3"/>
      <c r="JBR22" s="3"/>
      <c r="JBS22" s="3"/>
      <c r="JBT22" s="3"/>
      <c r="JBU22" s="3"/>
      <c r="JBV22" s="3"/>
      <c r="JBW22" s="3"/>
      <c r="JBX22" s="3"/>
      <c r="JBY22" s="3"/>
      <c r="JBZ22" s="3"/>
      <c r="JCA22" s="3"/>
      <c r="JCB22" s="3"/>
      <c r="JCC22" s="3"/>
      <c r="JCD22" s="3"/>
      <c r="JCE22" s="3"/>
      <c r="JCF22" s="3"/>
      <c r="JCG22" s="3"/>
      <c r="JCH22" s="3"/>
      <c r="JCI22" s="3"/>
      <c r="JCJ22" s="3"/>
      <c r="JCK22" s="3"/>
      <c r="JCL22" s="3"/>
      <c r="JCM22" s="3"/>
      <c r="JCN22" s="3"/>
      <c r="JCO22" s="3"/>
      <c r="JCP22" s="3"/>
      <c r="JCQ22" s="3"/>
      <c r="JCR22" s="3"/>
      <c r="JCS22" s="3"/>
      <c r="JCT22" s="3"/>
      <c r="JCU22" s="3"/>
      <c r="JCV22" s="3"/>
      <c r="JCW22" s="3"/>
      <c r="JCX22" s="3"/>
      <c r="JCY22" s="3"/>
      <c r="JCZ22" s="3"/>
      <c r="JDA22" s="3"/>
      <c r="JDB22" s="3"/>
      <c r="JDC22" s="3"/>
      <c r="JDD22" s="3"/>
      <c r="JDE22" s="3"/>
      <c r="JDF22" s="3"/>
      <c r="JDG22" s="3"/>
      <c r="JDH22" s="3"/>
      <c r="JDI22" s="3"/>
      <c r="JDJ22" s="3"/>
      <c r="JDK22" s="3"/>
      <c r="JDL22" s="3"/>
      <c r="JDM22" s="3"/>
      <c r="JDN22" s="3"/>
      <c r="JDO22" s="3"/>
      <c r="JDP22" s="3"/>
      <c r="JDQ22" s="3"/>
      <c r="JDR22" s="3"/>
      <c r="JDS22" s="3"/>
      <c r="JDT22" s="3"/>
      <c r="JDU22" s="3"/>
      <c r="JDV22" s="3"/>
      <c r="JDW22" s="3"/>
      <c r="JDX22" s="3"/>
      <c r="JDY22" s="3"/>
      <c r="JDZ22" s="3"/>
      <c r="JEA22" s="3"/>
      <c r="JEB22" s="3"/>
      <c r="JEC22" s="3"/>
      <c r="JED22" s="3"/>
      <c r="JEE22" s="3"/>
      <c r="JEF22" s="3"/>
      <c r="JEG22" s="3"/>
      <c r="JEH22" s="3"/>
      <c r="JEI22" s="3"/>
      <c r="JEJ22" s="3"/>
      <c r="JEK22" s="3"/>
      <c r="JEL22" s="3"/>
      <c r="JEM22" s="3"/>
      <c r="JEN22" s="3"/>
      <c r="JEO22" s="3"/>
      <c r="JEP22" s="3"/>
      <c r="JEQ22" s="3"/>
      <c r="JER22" s="3"/>
      <c r="JES22" s="3"/>
      <c r="JET22" s="3"/>
      <c r="JEU22" s="3"/>
      <c r="JEV22" s="3"/>
      <c r="JEW22" s="3"/>
      <c r="JEX22" s="3"/>
      <c r="JEY22" s="3"/>
      <c r="JEZ22" s="3"/>
      <c r="JFA22" s="3"/>
      <c r="JFB22" s="3"/>
      <c r="JFC22" s="3"/>
      <c r="JFD22" s="3"/>
      <c r="JFE22" s="3"/>
      <c r="JFF22" s="3"/>
      <c r="JFG22" s="3"/>
      <c r="JFH22" s="3"/>
      <c r="JFI22" s="3"/>
      <c r="JFJ22" s="3"/>
      <c r="JFK22" s="3"/>
      <c r="JFL22" s="3"/>
      <c r="JFM22" s="3"/>
      <c r="JFN22" s="3"/>
      <c r="JFO22" s="3"/>
      <c r="JFP22" s="3"/>
      <c r="JFQ22" s="3"/>
      <c r="JFR22" s="3"/>
      <c r="JFS22" s="3"/>
      <c r="JFT22" s="3"/>
      <c r="JFU22" s="3"/>
      <c r="JFV22" s="3"/>
      <c r="JFW22" s="3"/>
      <c r="JFX22" s="3"/>
      <c r="JFY22" s="3"/>
      <c r="JFZ22" s="3"/>
      <c r="JGA22" s="3"/>
      <c r="JGB22" s="3"/>
      <c r="JGC22" s="3"/>
      <c r="JGD22" s="3"/>
      <c r="JGE22" s="3"/>
      <c r="JGF22" s="3"/>
      <c r="JGG22" s="3"/>
      <c r="JGH22" s="3"/>
      <c r="JGI22" s="3"/>
      <c r="JGJ22" s="3"/>
      <c r="JGK22" s="3"/>
      <c r="JGL22" s="3"/>
      <c r="JGM22" s="3"/>
      <c r="JGN22" s="3"/>
      <c r="JGO22" s="3"/>
      <c r="JGP22" s="3"/>
      <c r="JGQ22" s="3"/>
      <c r="JGR22" s="3"/>
      <c r="JGS22" s="3"/>
      <c r="JGT22" s="3"/>
      <c r="JGU22" s="3"/>
      <c r="JGV22" s="3"/>
      <c r="JGW22" s="3"/>
      <c r="JGX22" s="3"/>
      <c r="JGY22" s="3"/>
      <c r="JGZ22" s="3"/>
      <c r="JHA22" s="3"/>
      <c r="JHB22" s="3"/>
      <c r="JHC22" s="3"/>
      <c r="JHD22" s="3"/>
      <c r="JHE22" s="3"/>
      <c r="JHF22" s="3"/>
      <c r="JHG22" s="3"/>
      <c r="JHH22" s="3"/>
      <c r="JHI22" s="3"/>
      <c r="JHJ22" s="3"/>
      <c r="JHK22" s="3"/>
      <c r="JHL22" s="3"/>
      <c r="JHM22" s="3"/>
      <c r="JHN22" s="3"/>
      <c r="JHO22" s="3"/>
      <c r="JHP22" s="3"/>
      <c r="JHQ22" s="3"/>
      <c r="JHR22" s="3"/>
      <c r="JHS22" s="3"/>
      <c r="JHT22" s="3"/>
      <c r="JHU22" s="3"/>
      <c r="JHV22" s="3"/>
      <c r="JHW22" s="3"/>
      <c r="JHX22" s="3"/>
      <c r="JHY22" s="3"/>
      <c r="JHZ22" s="3"/>
      <c r="JIA22" s="3"/>
      <c r="JIB22" s="3"/>
      <c r="JIC22" s="3"/>
      <c r="JID22" s="3"/>
      <c r="JIE22" s="3"/>
      <c r="JIF22" s="3"/>
      <c r="JIG22" s="3"/>
      <c r="JIH22" s="3"/>
      <c r="JII22" s="3"/>
      <c r="JIJ22" s="3"/>
      <c r="JIK22" s="3"/>
      <c r="JIL22" s="3"/>
      <c r="JIM22" s="3"/>
      <c r="JIN22" s="3"/>
      <c r="JIO22" s="3"/>
      <c r="JIP22" s="3"/>
      <c r="JIQ22" s="3"/>
      <c r="JIR22" s="3"/>
      <c r="JIS22" s="3"/>
      <c r="JIT22" s="3"/>
      <c r="JIU22" s="3"/>
      <c r="JIV22" s="3"/>
      <c r="JIW22" s="3"/>
      <c r="JIX22" s="3"/>
      <c r="JIY22" s="3"/>
      <c r="JIZ22" s="3"/>
      <c r="JJA22" s="3"/>
      <c r="JJB22" s="3"/>
      <c r="JJC22" s="3"/>
      <c r="JJD22" s="3"/>
      <c r="JJE22" s="3"/>
      <c r="JJF22" s="3"/>
      <c r="JJG22" s="3"/>
      <c r="JJH22" s="3"/>
      <c r="JJI22" s="3"/>
      <c r="JJJ22" s="3"/>
      <c r="JJK22" s="3"/>
      <c r="JJL22" s="3"/>
      <c r="JJM22" s="3"/>
      <c r="JJN22" s="3"/>
      <c r="JJO22" s="3"/>
      <c r="JJP22" s="3"/>
      <c r="JJQ22" s="3"/>
      <c r="JJR22" s="3"/>
      <c r="JJS22" s="3"/>
      <c r="JJT22" s="3"/>
      <c r="JJU22" s="3"/>
      <c r="JJV22" s="3"/>
      <c r="JJW22" s="3"/>
      <c r="JJX22" s="3"/>
      <c r="JJY22" s="3"/>
      <c r="JJZ22" s="3"/>
      <c r="JKA22" s="3"/>
      <c r="JKB22" s="3"/>
      <c r="JKC22" s="3"/>
      <c r="JKD22" s="3"/>
      <c r="JKE22" s="3"/>
      <c r="JKF22" s="3"/>
      <c r="JKG22" s="3"/>
      <c r="JKH22" s="3"/>
      <c r="JKI22" s="3"/>
      <c r="JKJ22" s="3"/>
      <c r="JKK22" s="3"/>
      <c r="JKL22" s="3"/>
      <c r="JKM22" s="3"/>
      <c r="JKN22" s="3"/>
      <c r="JKO22" s="3"/>
      <c r="JKP22" s="3"/>
      <c r="JKQ22" s="3"/>
      <c r="JKR22" s="3"/>
      <c r="JKS22" s="3"/>
      <c r="JKT22" s="3"/>
      <c r="JKU22" s="3"/>
      <c r="JKV22" s="3"/>
      <c r="JKW22" s="3"/>
      <c r="JKX22" s="3"/>
      <c r="JKY22" s="3"/>
      <c r="JKZ22" s="3"/>
      <c r="JLA22" s="3"/>
      <c r="JLB22" s="3"/>
      <c r="JLC22" s="3"/>
      <c r="JLD22" s="3"/>
      <c r="JLE22" s="3"/>
      <c r="JLF22" s="3"/>
      <c r="JLG22" s="3"/>
      <c r="JLH22" s="3"/>
      <c r="JLI22" s="3"/>
      <c r="JLJ22" s="3"/>
      <c r="JLK22" s="3"/>
      <c r="JLL22" s="3"/>
      <c r="JLM22" s="3"/>
      <c r="JLN22" s="3"/>
      <c r="JLO22" s="3"/>
      <c r="JLP22" s="3"/>
      <c r="JLQ22" s="3"/>
      <c r="JLR22" s="3"/>
      <c r="JLS22" s="3"/>
      <c r="JLT22" s="3"/>
      <c r="JLU22" s="3"/>
      <c r="JLV22" s="3"/>
      <c r="JLW22" s="3"/>
      <c r="JLX22" s="3"/>
      <c r="JLY22" s="3"/>
      <c r="JLZ22" s="3"/>
      <c r="JMA22" s="3"/>
      <c r="JMB22" s="3"/>
      <c r="JMC22" s="3"/>
      <c r="JMD22" s="3"/>
      <c r="JME22" s="3"/>
      <c r="JMF22" s="3"/>
      <c r="JMG22" s="3"/>
      <c r="JMH22" s="3"/>
      <c r="JMI22" s="3"/>
      <c r="JMJ22" s="3"/>
      <c r="JMK22" s="3"/>
      <c r="JML22" s="3"/>
      <c r="JMM22" s="3"/>
      <c r="JMN22" s="3"/>
      <c r="JMO22" s="3"/>
      <c r="JMP22" s="3"/>
      <c r="JMQ22" s="3"/>
      <c r="JMR22" s="3"/>
      <c r="JMS22" s="3"/>
      <c r="JMT22" s="3"/>
      <c r="JMU22" s="3"/>
      <c r="JMV22" s="3"/>
      <c r="JMW22" s="3"/>
      <c r="JMX22" s="3"/>
      <c r="JMY22" s="3"/>
      <c r="JMZ22" s="3"/>
      <c r="JNA22" s="3"/>
      <c r="JNB22" s="3"/>
      <c r="JNC22" s="3"/>
      <c r="JND22" s="3"/>
      <c r="JNE22" s="3"/>
      <c r="JNF22" s="3"/>
      <c r="JNG22" s="3"/>
      <c r="JNH22" s="3"/>
      <c r="JNI22" s="3"/>
      <c r="JNJ22" s="3"/>
      <c r="JNK22" s="3"/>
      <c r="JNL22" s="3"/>
      <c r="JNM22" s="3"/>
      <c r="JNN22" s="3"/>
      <c r="JNO22" s="3"/>
      <c r="JNP22" s="3"/>
      <c r="JNQ22" s="3"/>
      <c r="JNR22" s="3"/>
      <c r="JNS22" s="3"/>
      <c r="JNT22" s="3"/>
      <c r="JNU22" s="3"/>
      <c r="JNV22" s="3"/>
      <c r="JNW22" s="3"/>
      <c r="JNX22" s="3"/>
      <c r="JNY22" s="3"/>
      <c r="JNZ22" s="3"/>
      <c r="JOA22" s="3"/>
      <c r="JOB22" s="3"/>
      <c r="JOC22" s="3"/>
      <c r="JOD22" s="3"/>
      <c r="JOE22" s="3"/>
      <c r="JOF22" s="3"/>
      <c r="JOG22" s="3"/>
      <c r="JOH22" s="3"/>
      <c r="JOI22" s="3"/>
      <c r="JOJ22" s="3"/>
      <c r="JOK22" s="3"/>
      <c r="JOL22" s="3"/>
      <c r="JOM22" s="3"/>
      <c r="JON22" s="3"/>
      <c r="JOO22" s="3"/>
      <c r="JOP22" s="3"/>
      <c r="JOQ22" s="3"/>
      <c r="JOR22" s="3"/>
      <c r="JOS22" s="3"/>
      <c r="JOT22" s="3"/>
      <c r="JOU22" s="3"/>
      <c r="JOV22" s="3"/>
      <c r="JOW22" s="3"/>
      <c r="JOX22" s="3"/>
      <c r="JOY22" s="3"/>
      <c r="JOZ22" s="3"/>
      <c r="JPA22" s="3"/>
      <c r="JPB22" s="3"/>
      <c r="JPC22" s="3"/>
      <c r="JPD22" s="3"/>
      <c r="JPE22" s="3"/>
      <c r="JPF22" s="3"/>
      <c r="JPG22" s="3"/>
      <c r="JPH22" s="3"/>
      <c r="JPI22" s="3"/>
      <c r="JPJ22" s="3"/>
      <c r="JPK22" s="3"/>
      <c r="JPL22" s="3"/>
      <c r="JPM22" s="3"/>
      <c r="JPN22" s="3"/>
      <c r="JPO22" s="3"/>
      <c r="JPP22" s="3"/>
      <c r="JPQ22" s="3"/>
      <c r="JPR22" s="3"/>
      <c r="JPS22" s="3"/>
      <c r="JPT22" s="3"/>
      <c r="JPU22" s="3"/>
      <c r="JPV22" s="3"/>
      <c r="JPW22" s="3"/>
      <c r="JPX22" s="3"/>
      <c r="JPY22" s="3"/>
      <c r="JPZ22" s="3"/>
      <c r="JQA22" s="3"/>
      <c r="JQB22" s="3"/>
      <c r="JQC22" s="3"/>
      <c r="JQD22" s="3"/>
      <c r="JQE22" s="3"/>
      <c r="JQF22" s="3"/>
      <c r="JQG22" s="3"/>
      <c r="JQH22" s="3"/>
      <c r="JQI22" s="3"/>
      <c r="JQJ22" s="3"/>
      <c r="JQK22" s="3"/>
      <c r="JQL22" s="3"/>
      <c r="JQM22" s="3"/>
      <c r="JQN22" s="3"/>
      <c r="JQO22" s="3"/>
      <c r="JQP22" s="3"/>
      <c r="JQQ22" s="3"/>
      <c r="JQR22" s="3"/>
      <c r="JQS22" s="3"/>
      <c r="JQT22" s="3"/>
      <c r="JQU22" s="3"/>
      <c r="JQV22" s="3"/>
      <c r="JQW22" s="3"/>
      <c r="JQX22" s="3"/>
      <c r="JQY22" s="3"/>
      <c r="JQZ22" s="3"/>
      <c r="JRA22" s="3"/>
      <c r="JRB22" s="3"/>
      <c r="JRC22" s="3"/>
      <c r="JRD22" s="3"/>
      <c r="JRE22" s="3"/>
      <c r="JRF22" s="3"/>
      <c r="JRG22" s="3"/>
      <c r="JRH22" s="3"/>
      <c r="JRI22" s="3"/>
      <c r="JRJ22" s="3"/>
      <c r="JRK22" s="3"/>
      <c r="JRL22" s="3"/>
      <c r="JRM22" s="3"/>
      <c r="JRN22" s="3"/>
      <c r="JRO22" s="3"/>
      <c r="JRP22" s="3"/>
      <c r="JRQ22" s="3"/>
      <c r="JRR22" s="3"/>
      <c r="JRS22" s="3"/>
      <c r="JRT22" s="3"/>
      <c r="JRU22" s="3"/>
      <c r="JRV22" s="3"/>
      <c r="JRW22" s="3"/>
      <c r="JRX22" s="3"/>
      <c r="JRY22" s="3"/>
      <c r="JRZ22" s="3"/>
      <c r="JSA22" s="3"/>
      <c r="JSB22" s="3"/>
      <c r="JSC22" s="3"/>
      <c r="JSD22" s="3"/>
      <c r="JSE22" s="3"/>
      <c r="JSF22" s="3"/>
      <c r="JSG22" s="3"/>
      <c r="JSH22" s="3"/>
      <c r="JSI22" s="3"/>
      <c r="JSJ22" s="3"/>
      <c r="JSK22" s="3"/>
      <c r="JSL22" s="3"/>
      <c r="JSM22" s="3"/>
      <c r="JSN22" s="3"/>
      <c r="JSO22" s="3"/>
      <c r="JSP22" s="3"/>
      <c r="JSQ22" s="3"/>
      <c r="JSR22" s="3"/>
      <c r="JSS22" s="3"/>
      <c r="JST22" s="3"/>
      <c r="JSU22" s="3"/>
      <c r="JSV22" s="3"/>
      <c r="JSW22" s="3"/>
      <c r="JSX22" s="3"/>
      <c r="JSY22" s="3"/>
      <c r="JSZ22" s="3"/>
      <c r="JTA22" s="3"/>
      <c r="JTB22" s="3"/>
      <c r="JTC22" s="3"/>
      <c r="JTD22" s="3"/>
      <c r="JTE22" s="3"/>
      <c r="JTF22" s="3"/>
      <c r="JTG22" s="3"/>
      <c r="JTH22" s="3"/>
      <c r="JTI22" s="3"/>
      <c r="JTJ22" s="3"/>
      <c r="JTK22" s="3"/>
      <c r="JTL22" s="3"/>
      <c r="JTM22" s="3"/>
      <c r="JTN22" s="3"/>
      <c r="JTO22" s="3"/>
      <c r="JTP22" s="3"/>
      <c r="JTQ22" s="3"/>
      <c r="JTR22" s="3"/>
      <c r="JTS22" s="3"/>
      <c r="JTT22" s="3"/>
      <c r="JTU22" s="3"/>
      <c r="JTV22" s="3"/>
      <c r="JTW22" s="3"/>
      <c r="JTX22" s="3"/>
      <c r="JTY22" s="3"/>
      <c r="JTZ22" s="3"/>
      <c r="JUA22" s="3"/>
      <c r="JUB22" s="3"/>
      <c r="JUC22" s="3"/>
      <c r="JUD22" s="3"/>
      <c r="JUE22" s="3"/>
      <c r="JUF22" s="3"/>
      <c r="JUG22" s="3"/>
      <c r="JUH22" s="3"/>
      <c r="JUI22" s="3"/>
      <c r="JUJ22" s="3"/>
      <c r="JUK22" s="3"/>
      <c r="JUL22" s="3"/>
      <c r="JUM22" s="3"/>
      <c r="JUN22" s="3"/>
      <c r="JUO22" s="3"/>
      <c r="JUP22" s="3"/>
      <c r="JUQ22" s="3"/>
      <c r="JUR22" s="3"/>
      <c r="JUS22" s="3"/>
      <c r="JUT22" s="3"/>
      <c r="JUU22" s="3"/>
      <c r="JUV22" s="3"/>
      <c r="JUW22" s="3"/>
      <c r="JUX22" s="3"/>
      <c r="JUY22" s="3"/>
      <c r="JUZ22" s="3"/>
      <c r="JVA22" s="3"/>
      <c r="JVB22" s="3"/>
      <c r="JVC22" s="3"/>
      <c r="JVD22" s="3"/>
      <c r="JVE22" s="3"/>
      <c r="JVF22" s="3"/>
      <c r="JVG22" s="3"/>
      <c r="JVH22" s="3"/>
      <c r="JVI22" s="3"/>
      <c r="JVJ22" s="3"/>
      <c r="JVK22" s="3"/>
      <c r="JVL22" s="3"/>
      <c r="JVM22" s="3"/>
      <c r="JVN22" s="3"/>
      <c r="JVO22" s="3"/>
      <c r="JVP22" s="3"/>
      <c r="JVQ22" s="3"/>
      <c r="JVR22" s="3"/>
      <c r="JVS22" s="3"/>
      <c r="JVT22" s="3"/>
      <c r="JVU22" s="3"/>
      <c r="JVV22" s="3"/>
      <c r="JVW22" s="3"/>
      <c r="JVX22" s="3"/>
      <c r="JVY22" s="3"/>
      <c r="JVZ22" s="3"/>
      <c r="JWA22" s="3"/>
      <c r="JWB22" s="3"/>
      <c r="JWC22" s="3"/>
      <c r="JWD22" s="3"/>
      <c r="JWE22" s="3"/>
      <c r="JWF22" s="3"/>
      <c r="JWG22" s="3"/>
      <c r="JWH22" s="3"/>
      <c r="JWI22" s="3"/>
      <c r="JWJ22" s="3"/>
      <c r="JWK22" s="3"/>
      <c r="JWL22" s="3"/>
      <c r="JWM22" s="3"/>
      <c r="JWN22" s="3"/>
      <c r="JWO22" s="3"/>
      <c r="JWP22" s="3"/>
      <c r="JWQ22" s="3"/>
      <c r="JWR22" s="3"/>
      <c r="JWS22" s="3"/>
      <c r="JWT22" s="3"/>
      <c r="JWU22" s="3"/>
      <c r="JWV22" s="3"/>
      <c r="JWW22" s="3"/>
      <c r="JWX22" s="3"/>
      <c r="JWY22" s="3"/>
      <c r="JWZ22" s="3"/>
      <c r="JXA22" s="3"/>
      <c r="JXB22" s="3"/>
      <c r="JXC22" s="3"/>
      <c r="JXD22" s="3"/>
      <c r="JXE22" s="3"/>
      <c r="JXF22" s="3"/>
      <c r="JXG22" s="3"/>
      <c r="JXH22" s="3"/>
      <c r="JXI22" s="3"/>
      <c r="JXJ22" s="3"/>
      <c r="JXK22" s="3"/>
      <c r="JXL22" s="3"/>
      <c r="JXM22" s="3"/>
      <c r="JXN22" s="3"/>
      <c r="JXO22" s="3"/>
      <c r="JXP22" s="3"/>
      <c r="JXQ22" s="3"/>
      <c r="JXR22" s="3"/>
      <c r="JXS22" s="3"/>
      <c r="JXT22" s="3"/>
      <c r="JXU22" s="3"/>
      <c r="JXV22" s="3"/>
      <c r="JXW22" s="3"/>
      <c r="JXX22" s="3"/>
      <c r="JXY22" s="3"/>
      <c r="JXZ22" s="3"/>
      <c r="JYA22" s="3"/>
      <c r="JYB22" s="3"/>
      <c r="JYC22" s="3"/>
      <c r="JYD22" s="3"/>
      <c r="JYE22" s="3"/>
      <c r="JYF22" s="3"/>
      <c r="JYG22" s="3"/>
      <c r="JYH22" s="3"/>
      <c r="JYI22" s="3"/>
      <c r="JYJ22" s="3"/>
      <c r="JYK22" s="3"/>
      <c r="JYL22" s="3"/>
      <c r="JYM22" s="3"/>
      <c r="JYN22" s="3"/>
      <c r="JYO22" s="3"/>
      <c r="JYP22" s="3"/>
      <c r="JYQ22" s="3"/>
      <c r="JYR22" s="3"/>
      <c r="JYS22" s="3"/>
      <c r="JYT22" s="3"/>
      <c r="JYU22" s="3"/>
      <c r="JYV22" s="3"/>
      <c r="JYW22" s="3"/>
      <c r="JYX22" s="3"/>
      <c r="JYY22" s="3"/>
      <c r="JYZ22" s="3"/>
      <c r="JZA22" s="3"/>
      <c r="JZB22" s="3"/>
      <c r="JZC22" s="3"/>
      <c r="JZD22" s="3"/>
      <c r="JZE22" s="3"/>
      <c r="JZF22" s="3"/>
      <c r="JZG22" s="3"/>
      <c r="JZH22" s="3"/>
      <c r="JZI22" s="3"/>
      <c r="JZJ22" s="3"/>
      <c r="JZK22" s="3"/>
      <c r="JZL22" s="3"/>
      <c r="JZM22" s="3"/>
      <c r="JZN22" s="3"/>
      <c r="JZO22" s="3"/>
      <c r="JZP22" s="3"/>
      <c r="JZQ22" s="3"/>
      <c r="JZR22" s="3"/>
      <c r="JZS22" s="3"/>
      <c r="JZT22" s="3"/>
      <c r="JZU22" s="3"/>
      <c r="JZV22" s="3"/>
      <c r="JZW22" s="3"/>
      <c r="JZX22" s="3"/>
      <c r="JZY22" s="3"/>
      <c r="JZZ22" s="3"/>
      <c r="KAA22" s="3"/>
      <c r="KAB22" s="3"/>
      <c r="KAC22" s="3"/>
      <c r="KAD22" s="3"/>
      <c r="KAE22" s="3"/>
      <c r="KAF22" s="3"/>
      <c r="KAG22" s="3"/>
      <c r="KAH22" s="3"/>
      <c r="KAI22" s="3"/>
      <c r="KAJ22" s="3"/>
      <c r="KAK22" s="3"/>
      <c r="KAL22" s="3"/>
      <c r="KAM22" s="3"/>
      <c r="KAN22" s="3"/>
      <c r="KAO22" s="3"/>
      <c r="KAP22" s="3"/>
      <c r="KAQ22" s="3"/>
      <c r="KAR22" s="3"/>
      <c r="KAS22" s="3"/>
      <c r="KAT22" s="3"/>
      <c r="KAU22" s="3"/>
      <c r="KAV22" s="3"/>
      <c r="KAW22" s="3"/>
      <c r="KAX22" s="3"/>
      <c r="KAY22" s="3"/>
      <c r="KAZ22" s="3"/>
      <c r="KBA22" s="3"/>
      <c r="KBB22" s="3"/>
      <c r="KBC22" s="3"/>
      <c r="KBD22" s="3"/>
      <c r="KBE22" s="3"/>
      <c r="KBF22" s="3"/>
      <c r="KBG22" s="3"/>
      <c r="KBH22" s="3"/>
      <c r="KBI22" s="3"/>
      <c r="KBJ22" s="3"/>
      <c r="KBK22" s="3"/>
      <c r="KBL22" s="3"/>
      <c r="KBM22" s="3"/>
      <c r="KBN22" s="3"/>
      <c r="KBO22" s="3"/>
      <c r="KBP22" s="3"/>
      <c r="KBQ22" s="3"/>
      <c r="KBR22" s="3"/>
      <c r="KBS22" s="3"/>
      <c r="KBT22" s="3"/>
      <c r="KBU22" s="3"/>
      <c r="KBV22" s="3"/>
      <c r="KBW22" s="3"/>
      <c r="KBX22" s="3"/>
      <c r="KBY22" s="3"/>
      <c r="KBZ22" s="3"/>
      <c r="KCA22" s="3"/>
      <c r="KCB22" s="3"/>
      <c r="KCC22" s="3"/>
      <c r="KCD22" s="3"/>
      <c r="KCE22" s="3"/>
      <c r="KCF22" s="3"/>
      <c r="KCG22" s="3"/>
      <c r="KCH22" s="3"/>
      <c r="KCI22" s="3"/>
      <c r="KCJ22" s="3"/>
      <c r="KCK22" s="3"/>
      <c r="KCL22" s="3"/>
      <c r="KCM22" s="3"/>
      <c r="KCN22" s="3"/>
      <c r="KCO22" s="3"/>
      <c r="KCP22" s="3"/>
      <c r="KCQ22" s="3"/>
      <c r="KCR22" s="3"/>
      <c r="KCS22" s="3"/>
      <c r="KCT22" s="3"/>
      <c r="KCU22" s="3"/>
      <c r="KCV22" s="3"/>
      <c r="KCW22" s="3"/>
      <c r="KCX22" s="3"/>
      <c r="KCY22" s="3"/>
      <c r="KCZ22" s="3"/>
      <c r="KDA22" s="3"/>
      <c r="KDB22" s="3"/>
      <c r="KDC22" s="3"/>
      <c r="KDD22" s="3"/>
      <c r="KDE22" s="3"/>
      <c r="KDF22" s="3"/>
      <c r="KDG22" s="3"/>
      <c r="KDH22" s="3"/>
      <c r="KDI22" s="3"/>
      <c r="KDJ22" s="3"/>
      <c r="KDK22" s="3"/>
      <c r="KDL22" s="3"/>
      <c r="KDM22" s="3"/>
      <c r="KDN22" s="3"/>
      <c r="KDO22" s="3"/>
      <c r="KDP22" s="3"/>
      <c r="KDQ22" s="3"/>
      <c r="KDR22" s="3"/>
      <c r="KDS22" s="3"/>
      <c r="KDT22" s="3"/>
      <c r="KDU22" s="3"/>
      <c r="KDV22" s="3"/>
      <c r="KDW22" s="3"/>
      <c r="KDX22" s="3"/>
      <c r="KDY22" s="3"/>
      <c r="KDZ22" s="3"/>
      <c r="KEA22" s="3"/>
      <c r="KEB22" s="3"/>
      <c r="KEC22" s="3"/>
      <c r="KED22" s="3"/>
      <c r="KEE22" s="3"/>
      <c r="KEF22" s="3"/>
      <c r="KEG22" s="3"/>
      <c r="KEH22" s="3"/>
      <c r="KEI22" s="3"/>
      <c r="KEJ22" s="3"/>
      <c r="KEK22" s="3"/>
      <c r="KEL22" s="3"/>
      <c r="KEM22" s="3"/>
      <c r="KEN22" s="3"/>
      <c r="KEO22" s="3"/>
      <c r="KEP22" s="3"/>
      <c r="KEQ22" s="3"/>
      <c r="KER22" s="3"/>
      <c r="KES22" s="3"/>
      <c r="KET22" s="3"/>
      <c r="KEU22" s="3"/>
      <c r="KEV22" s="3"/>
      <c r="KEW22" s="3"/>
      <c r="KEX22" s="3"/>
      <c r="KEY22" s="3"/>
      <c r="KEZ22" s="3"/>
      <c r="KFA22" s="3"/>
      <c r="KFB22" s="3"/>
      <c r="KFC22" s="3"/>
      <c r="KFD22" s="3"/>
      <c r="KFE22" s="3"/>
      <c r="KFF22" s="3"/>
      <c r="KFG22" s="3"/>
      <c r="KFH22" s="3"/>
      <c r="KFI22" s="3"/>
      <c r="KFJ22" s="3"/>
      <c r="KFK22" s="3"/>
      <c r="KFL22" s="3"/>
      <c r="KFM22" s="3"/>
      <c r="KFN22" s="3"/>
      <c r="KFO22" s="3"/>
      <c r="KFP22" s="3"/>
      <c r="KFQ22" s="3"/>
      <c r="KFR22" s="3"/>
      <c r="KFS22" s="3"/>
      <c r="KFT22" s="3"/>
      <c r="KFU22" s="3"/>
      <c r="KFV22" s="3"/>
      <c r="KFW22" s="3"/>
      <c r="KFX22" s="3"/>
      <c r="KFY22" s="3"/>
      <c r="KFZ22" s="3"/>
      <c r="KGA22" s="3"/>
      <c r="KGB22" s="3"/>
      <c r="KGC22" s="3"/>
      <c r="KGD22" s="3"/>
      <c r="KGE22" s="3"/>
      <c r="KGF22" s="3"/>
      <c r="KGG22" s="3"/>
      <c r="KGH22" s="3"/>
      <c r="KGI22" s="3"/>
      <c r="KGJ22" s="3"/>
      <c r="KGK22" s="3"/>
      <c r="KGL22" s="3"/>
      <c r="KGM22" s="3"/>
      <c r="KGN22" s="3"/>
      <c r="KGO22" s="3"/>
      <c r="KGP22" s="3"/>
      <c r="KGQ22" s="3"/>
      <c r="KGR22" s="3"/>
      <c r="KGS22" s="3"/>
      <c r="KGT22" s="3"/>
      <c r="KGU22" s="3"/>
      <c r="KGV22" s="3"/>
      <c r="KGW22" s="3"/>
      <c r="KGX22" s="3"/>
      <c r="KGY22" s="3"/>
      <c r="KGZ22" s="3"/>
      <c r="KHA22" s="3"/>
      <c r="KHB22" s="3"/>
      <c r="KHC22" s="3"/>
      <c r="KHD22" s="3"/>
      <c r="KHE22" s="3"/>
      <c r="KHF22" s="3"/>
      <c r="KHG22" s="3"/>
      <c r="KHH22" s="3"/>
      <c r="KHI22" s="3"/>
      <c r="KHJ22" s="3"/>
      <c r="KHK22" s="3"/>
      <c r="KHL22" s="3"/>
      <c r="KHM22" s="3"/>
      <c r="KHN22" s="3"/>
      <c r="KHO22" s="3"/>
      <c r="KHP22" s="3"/>
      <c r="KHQ22" s="3"/>
      <c r="KHR22" s="3"/>
      <c r="KHS22" s="3"/>
      <c r="KHT22" s="3"/>
      <c r="KHU22" s="3"/>
      <c r="KHV22" s="3"/>
      <c r="KHW22" s="3"/>
      <c r="KHX22" s="3"/>
      <c r="KHY22" s="3"/>
      <c r="KHZ22" s="3"/>
      <c r="KIA22" s="3"/>
      <c r="KIB22" s="3"/>
      <c r="KIC22" s="3"/>
      <c r="KID22" s="3"/>
      <c r="KIE22" s="3"/>
      <c r="KIF22" s="3"/>
      <c r="KIG22" s="3"/>
      <c r="KIH22" s="3"/>
      <c r="KII22" s="3"/>
      <c r="KIJ22" s="3"/>
      <c r="KIK22" s="3"/>
      <c r="KIL22" s="3"/>
      <c r="KIM22" s="3"/>
      <c r="KIN22" s="3"/>
      <c r="KIO22" s="3"/>
      <c r="KIP22" s="3"/>
      <c r="KIQ22" s="3"/>
      <c r="KIR22" s="3"/>
      <c r="KIS22" s="3"/>
      <c r="KIT22" s="3"/>
      <c r="KIU22" s="3"/>
      <c r="KIV22" s="3"/>
      <c r="KIW22" s="3"/>
      <c r="KIX22" s="3"/>
      <c r="KIY22" s="3"/>
      <c r="KIZ22" s="3"/>
      <c r="KJA22" s="3"/>
      <c r="KJB22" s="3"/>
      <c r="KJC22" s="3"/>
      <c r="KJD22" s="3"/>
      <c r="KJE22" s="3"/>
      <c r="KJF22" s="3"/>
      <c r="KJG22" s="3"/>
      <c r="KJH22" s="3"/>
      <c r="KJI22" s="3"/>
      <c r="KJJ22" s="3"/>
      <c r="KJK22" s="3"/>
      <c r="KJL22" s="3"/>
      <c r="KJM22" s="3"/>
      <c r="KJN22" s="3"/>
      <c r="KJO22" s="3"/>
      <c r="KJP22" s="3"/>
      <c r="KJQ22" s="3"/>
      <c r="KJR22" s="3"/>
      <c r="KJS22" s="3"/>
      <c r="KJT22" s="3"/>
      <c r="KJU22" s="3"/>
      <c r="KJV22" s="3"/>
      <c r="KJW22" s="3"/>
      <c r="KJX22" s="3"/>
      <c r="KJY22" s="3"/>
      <c r="KJZ22" s="3"/>
      <c r="KKA22" s="3"/>
      <c r="KKB22" s="3"/>
      <c r="KKC22" s="3"/>
      <c r="KKD22" s="3"/>
      <c r="KKE22" s="3"/>
      <c r="KKF22" s="3"/>
      <c r="KKG22" s="3"/>
      <c r="KKH22" s="3"/>
      <c r="KKI22" s="3"/>
      <c r="KKJ22" s="3"/>
      <c r="KKK22" s="3"/>
      <c r="KKL22" s="3"/>
      <c r="KKM22" s="3"/>
      <c r="KKN22" s="3"/>
      <c r="KKO22" s="3"/>
      <c r="KKP22" s="3"/>
      <c r="KKQ22" s="3"/>
      <c r="KKR22" s="3"/>
      <c r="KKS22" s="3"/>
      <c r="KKT22" s="3"/>
      <c r="KKU22" s="3"/>
      <c r="KKV22" s="3"/>
      <c r="KKW22" s="3"/>
      <c r="KKX22" s="3"/>
      <c r="KKY22" s="3"/>
      <c r="KKZ22" s="3"/>
      <c r="KLA22" s="3"/>
      <c r="KLB22" s="3"/>
      <c r="KLC22" s="3"/>
      <c r="KLD22" s="3"/>
      <c r="KLE22" s="3"/>
      <c r="KLF22" s="3"/>
      <c r="KLG22" s="3"/>
      <c r="KLH22" s="3"/>
      <c r="KLI22" s="3"/>
      <c r="KLJ22" s="3"/>
      <c r="KLK22" s="3"/>
      <c r="KLL22" s="3"/>
      <c r="KLM22" s="3"/>
      <c r="KLN22" s="3"/>
      <c r="KLO22" s="3"/>
      <c r="KLP22" s="3"/>
      <c r="KLQ22" s="3"/>
      <c r="KLR22" s="3"/>
      <c r="KLS22" s="3"/>
      <c r="KLT22" s="3"/>
      <c r="KLU22" s="3"/>
      <c r="KLV22" s="3"/>
      <c r="KLW22" s="3"/>
      <c r="KLX22" s="3"/>
      <c r="KLY22" s="3"/>
      <c r="KLZ22" s="3"/>
      <c r="KMA22" s="3"/>
      <c r="KMB22" s="3"/>
      <c r="KMC22" s="3"/>
      <c r="KMD22" s="3"/>
      <c r="KME22" s="3"/>
      <c r="KMF22" s="3"/>
      <c r="KMG22" s="3"/>
      <c r="KMH22" s="3"/>
      <c r="KMI22" s="3"/>
      <c r="KMJ22" s="3"/>
      <c r="KMK22" s="3"/>
      <c r="KML22" s="3"/>
      <c r="KMM22" s="3"/>
      <c r="KMN22" s="3"/>
      <c r="KMO22" s="3"/>
      <c r="KMP22" s="3"/>
      <c r="KMQ22" s="3"/>
      <c r="KMR22" s="3"/>
      <c r="KMS22" s="3"/>
      <c r="KMT22" s="3"/>
      <c r="KMU22" s="3"/>
      <c r="KMV22" s="3"/>
      <c r="KMW22" s="3"/>
      <c r="KMX22" s="3"/>
      <c r="KMY22" s="3"/>
      <c r="KMZ22" s="3"/>
      <c r="KNA22" s="3"/>
      <c r="KNB22" s="3"/>
      <c r="KNC22" s="3"/>
      <c r="KND22" s="3"/>
      <c r="KNE22" s="3"/>
      <c r="KNF22" s="3"/>
      <c r="KNG22" s="3"/>
      <c r="KNH22" s="3"/>
      <c r="KNI22" s="3"/>
      <c r="KNJ22" s="3"/>
      <c r="KNK22" s="3"/>
      <c r="KNL22" s="3"/>
      <c r="KNM22" s="3"/>
      <c r="KNN22" s="3"/>
      <c r="KNO22" s="3"/>
      <c r="KNP22" s="3"/>
      <c r="KNQ22" s="3"/>
      <c r="KNR22" s="3"/>
      <c r="KNS22" s="3"/>
      <c r="KNT22" s="3"/>
      <c r="KNU22" s="3"/>
      <c r="KNV22" s="3"/>
      <c r="KNW22" s="3"/>
      <c r="KNX22" s="3"/>
      <c r="KNY22" s="3"/>
      <c r="KNZ22" s="3"/>
      <c r="KOA22" s="3"/>
      <c r="KOB22" s="3"/>
      <c r="KOC22" s="3"/>
      <c r="KOD22" s="3"/>
      <c r="KOE22" s="3"/>
      <c r="KOF22" s="3"/>
      <c r="KOG22" s="3"/>
      <c r="KOH22" s="3"/>
      <c r="KOI22" s="3"/>
      <c r="KOJ22" s="3"/>
      <c r="KOK22" s="3"/>
      <c r="KOL22" s="3"/>
      <c r="KOM22" s="3"/>
      <c r="KON22" s="3"/>
      <c r="KOO22" s="3"/>
      <c r="KOP22" s="3"/>
      <c r="KOQ22" s="3"/>
      <c r="KOR22" s="3"/>
      <c r="KOS22" s="3"/>
      <c r="KOT22" s="3"/>
      <c r="KOU22" s="3"/>
      <c r="KOV22" s="3"/>
      <c r="KOW22" s="3"/>
      <c r="KOX22" s="3"/>
      <c r="KOY22" s="3"/>
      <c r="KOZ22" s="3"/>
      <c r="KPA22" s="3"/>
      <c r="KPB22" s="3"/>
      <c r="KPC22" s="3"/>
      <c r="KPD22" s="3"/>
      <c r="KPE22" s="3"/>
      <c r="KPF22" s="3"/>
      <c r="KPG22" s="3"/>
      <c r="KPH22" s="3"/>
      <c r="KPI22" s="3"/>
      <c r="KPJ22" s="3"/>
      <c r="KPK22" s="3"/>
      <c r="KPL22" s="3"/>
      <c r="KPM22" s="3"/>
      <c r="KPN22" s="3"/>
      <c r="KPO22" s="3"/>
      <c r="KPP22" s="3"/>
      <c r="KPQ22" s="3"/>
      <c r="KPR22" s="3"/>
      <c r="KPS22" s="3"/>
      <c r="KPT22" s="3"/>
      <c r="KPU22" s="3"/>
      <c r="KPV22" s="3"/>
      <c r="KPW22" s="3"/>
      <c r="KPX22" s="3"/>
      <c r="KPY22" s="3"/>
      <c r="KPZ22" s="3"/>
      <c r="KQA22" s="3"/>
      <c r="KQB22" s="3"/>
      <c r="KQC22" s="3"/>
      <c r="KQD22" s="3"/>
      <c r="KQE22" s="3"/>
      <c r="KQF22" s="3"/>
      <c r="KQG22" s="3"/>
      <c r="KQH22" s="3"/>
      <c r="KQI22" s="3"/>
      <c r="KQJ22" s="3"/>
      <c r="KQK22" s="3"/>
      <c r="KQL22" s="3"/>
      <c r="KQM22" s="3"/>
      <c r="KQN22" s="3"/>
      <c r="KQO22" s="3"/>
      <c r="KQP22" s="3"/>
      <c r="KQQ22" s="3"/>
      <c r="KQR22" s="3"/>
      <c r="KQS22" s="3"/>
      <c r="KQT22" s="3"/>
      <c r="KQU22" s="3"/>
      <c r="KQV22" s="3"/>
      <c r="KQW22" s="3"/>
      <c r="KQX22" s="3"/>
      <c r="KQY22" s="3"/>
      <c r="KQZ22" s="3"/>
      <c r="KRA22" s="3"/>
      <c r="KRB22" s="3"/>
      <c r="KRC22" s="3"/>
      <c r="KRD22" s="3"/>
      <c r="KRE22" s="3"/>
      <c r="KRF22" s="3"/>
      <c r="KRG22" s="3"/>
      <c r="KRH22" s="3"/>
      <c r="KRI22" s="3"/>
      <c r="KRJ22" s="3"/>
      <c r="KRK22" s="3"/>
      <c r="KRL22" s="3"/>
      <c r="KRM22" s="3"/>
      <c r="KRN22" s="3"/>
      <c r="KRO22" s="3"/>
      <c r="KRP22" s="3"/>
      <c r="KRQ22" s="3"/>
      <c r="KRR22" s="3"/>
      <c r="KRS22" s="3"/>
      <c r="KRT22" s="3"/>
      <c r="KRU22" s="3"/>
      <c r="KRV22" s="3"/>
      <c r="KRW22" s="3"/>
      <c r="KRX22" s="3"/>
      <c r="KRY22" s="3"/>
      <c r="KRZ22" s="3"/>
      <c r="KSA22" s="3"/>
      <c r="KSB22" s="3"/>
      <c r="KSC22" s="3"/>
      <c r="KSD22" s="3"/>
      <c r="KSE22" s="3"/>
      <c r="KSF22" s="3"/>
      <c r="KSG22" s="3"/>
      <c r="KSH22" s="3"/>
      <c r="KSI22" s="3"/>
      <c r="KSJ22" s="3"/>
      <c r="KSK22" s="3"/>
      <c r="KSL22" s="3"/>
      <c r="KSM22" s="3"/>
      <c r="KSN22" s="3"/>
      <c r="KSO22" s="3"/>
      <c r="KSP22" s="3"/>
      <c r="KSQ22" s="3"/>
      <c r="KSR22" s="3"/>
      <c r="KSS22" s="3"/>
      <c r="KST22" s="3"/>
      <c r="KSU22" s="3"/>
      <c r="KSV22" s="3"/>
      <c r="KSW22" s="3"/>
      <c r="KSX22" s="3"/>
      <c r="KSY22" s="3"/>
      <c r="KSZ22" s="3"/>
      <c r="KTA22" s="3"/>
      <c r="KTB22" s="3"/>
      <c r="KTC22" s="3"/>
      <c r="KTD22" s="3"/>
      <c r="KTE22" s="3"/>
      <c r="KTF22" s="3"/>
      <c r="KTG22" s="3"/>
      <c r="KTH22" s="3"/>
      <c r="KTI22" s="3"/>
      <c r="KTJ22" s="3"/>
      <c r="KTK22" s="3"/>
      <c r="KTL22" s="3"/>
      <c r="KTM22" s="3"/>
      <c r="KTN22" s="3"/>
      <c r="KTO22" s="3"/>
      <c r="KTP22" s="3"/>
      <c r="KTQ22" s="3"/>
      <c r="KTR22" s="3"/>
      <c r="KTS22" s="3"/>
      <c r="KTT22" s="3"/>
      <c r="KTU22" s="3"/>
      <c r="KTV22" s="3"/>
      <c r="KTW22" s="3"/>
      <c r="KTX22" s="3"/>
      <c r="KTY22" s="3"/>
      <c r="KTZ22" s="3"/>
      <c r="KUA22" s="3"/>
      <c r="KUB22" s="3"/>
      <c r="KUC22" s="3"/>
      <c r="KUD22" s="3"/>
      <c r="KUE22" s="3"/>
      <c r="KUF22" s="3"/>
      <c r="KUG22" s="3"/>
      <c r="KUH22" s="3"/>
      <c r="KUI22" s="3"/>
      <c r="KUJ22" s="3"/>
      <c r="KUK22" s="3"/>
      <c r="KUL22" s="3"/>
      <c r="KUM22" s="3"/>
      <c r="KUN22" s="3"/>
      <c r="KUO22" s="3"/>
      <c r="KUP22" s="3"/>
      <c r="KUQ22" s="3"/>
      <c r="KUR22" s="3"/>
      <c r="KUS22" s="3"/>
      <c r="KUT22" s="3"/>
      <c r="KUU22" s="3"/>
      <c r="KUV22" s="3"/>
      <c r="KUW22" s="3"/>
      <c r="KUX22" s="3"/>
      <c r="KUY22" s="3"/>
      <c r="KUZ22" s="3"/>
      <c r="KVA22" s="3"/>
      <c r="KVB22" s="3"/>
      <c r="KVC22" s="3"/>
      <c r="KVD22" s="3"/>
      <c r="KVE22" s="3"/>
      <c r="KVF22" s="3"/>
      <c r="KVG22" s="3"/>
      <c r="KVH22" s="3"/>
      <c r="KVI22" s="3"/>
      <c r="KVJ22" s="3"/>
      <c r="KVK22" s="3"/>
      <c r="KVL22" s="3"/>
      <c r="KVM22" s="3"/>
      <c r="KVN22" s="3"/>
      <c r="KVO22" s="3"/>
      <c r="KVP22" s="3"/>
      <c r="KVQ22" s="3"/>
      <c r="KVR22" s="3"/>
      <c r="KVS22" s="3"/>
      <c r="KVT22" s="3"/>
      <c r="KVU22" s="3"/>
      <c r="KVV22" s="3"/>
      <c r="KVW22" s="3"/>
      <c r="KVX22" s="3"/>
      <c r="KVY22" s="3"/>
      <c r="KVZ22" s="3"/>
      <c r="KWA22" s="3"/>
      <c r="KWB22" s="3"/>
      <c r="KWC22" s="3"/>
      <c r="KWD22" s="3"/>
      <c r="KWE22" s="3"/>
      <c r="KWF22" s="3"/>
      <c r="KWG22" s="3"/>
      <c r="KWH22" s="3"/>
      <c r="KWI22" s="3"/>
      <c r="KWJ22" s="3"/>
      <c r="KWK22" s="3"/>
      <c r="KWL22" s="3"/>
      <c r="KWM22" s="3"/>
      <c r="KWN22" s="3"/>
      <c r="KWO22" s="3"/>
      <c r="KWP22" s="3"/>
      <c r="KWQ22" s="3"/>
      <c r="KWR22" s="3"/>
      <c r="KWS22" s="3"/>
      <c r="KWT22" s="3"/>
      <c r="KWU22" s="3"/>
      <c r="KWV22" s="3"/>
      <c r="KWW22" s="3"/>
      <c r="KWX22" s="3"/>
      <c r="KWY22" s="3"/>
      <c r="KWZ22" s="3"/>
      <c r="KXA22" s="3"/>
      <c r="KXB22" s="3"/>
      <c r="KXC22" s="3"/>
      <c r="KXD22" s="3"/>
      <c r="KXE22" s="3"/>
      <c r="KXF22" s="3"/>
      <c r="KXG22" s="3"/>
      <c r="KXH22" s="3"/>
      <c r="KXI22" s="3"/>
      <c r="KXJ22" s="3"/>
      <c r="KXK22" s="3"/>
      <c r="KXL22" s="3"/>
      <c r="KXM22" s="3"/>
      <c r="KXN22" s="3"/>
      <c r="KXO22" s="3"/>
      <c r="KXP22" s="3"/>
      <c r="KXQ22" s="3"/>
      <c r="KXR22" s="3"/>
      <c r="KXS22" s="3"/>
      <c r="KXT22" s="3"/>
      <c r="KXU22" s="3"/>
      <c r="KXV22" s="3"/>
      <c r="KXW22" s="3"/>
      <c r="KXX22" s="3"/>
      <c r="KXY22" s="3"/>
      <c r="KXZ22" s="3"/>
      <c r="KYA22" s="3"/>
      <c r="KYB22" s="3"/>
      <c r="KYC22" s="3"/>
      <c r="KYD22" s="3"/>
      <c r="KYE22" s="3"/>
      <c r="KYF22" s="3"/>
      <c r="KYG22" s="3"/>
      <c r="KYH22" s="3"/>
      <c r="KYI22" s="3"/>
      <c r="KYJ22" s="3"/>
      <c r="KYK22" s="3"/>
      <c r="KYL22" s="3"/>
      <c r="KYM22" s="3"/>
      <c r="KYN22" s="3"/>
      <c r="KYO22" s="3"/>
      <c r="KYP22" s="3"/>
      <c r="KYQ22" s="3"/>
      <c r="KYR22" s="3"/>
      <c r="KYS22" s="3"/>
      <c r="KYT22" s="3"/>
      <c r="KYU22" s="3"/>
      <c r="KYV22" s="3"/>
      <c r="KYW22" s="3"/>
      <c r="KYX22" s="3"/>
      <c r="KYY22" s="3"/>
      <c r="KYZ22" s="3"/>
      <c r="KZA22" s="3"/>
      <c r="KZB22" s="3"/>
      <c r="KZC22" s="3"/>
      <c r="KZD22" s="3"/>
      <c r="KZE22" s="3"/>
      <c r="KZF22" s="3"/>
      <c r="KZG22" s="3"/>
      <c r="KZH22" s="3"/>
      <c r="KZI22" s="3"/>
      <c r="KZJ22" s="3"/>
      <c r="KZK22" s="3"/>
      <c r="KZL22" s="3"/>
      <c r="KZM22" s="3"/>
      <c r="KZN22" s="3"/>
      <c r="KZO22" s="3"/>
      <c r="KZP22" s="3"/>
      <c r="KZQ22" s="3"/>
      <c r="KZR22" s="3"/>
      <c r="KZS22" s="3"/>
      <c r="KZT22" s="3"/>
      <c r="KZU22" s="3"/>
      <c r="KZV22" s="3"/>
      <c r="KZW22" s="3"/>
      <c r="KZX22" s="3"/>
      <c r="KZY22" s="3"/>
      <c r="KZZ22" s="3"/>
      <c r="LAA22" s="3"/>
      <c r="LAB22" s="3"/>
      <c r="LAC22" s="3"/>
      <c r="LAD22" s="3"/>
      <c r="LAE22" s="3"/>
      <c r="LAF22" s="3"/>
      <c r="LAG22" s="3"/>
      <c r="LAH22" s="3"/>
      <c r="LAI22" s="3"/>
      <c r="LAJ22" s="3"/>
      <c r="LAK22" s="3"/>
      <c r="LAL22" s="3"/>
      <c r="LAM22" s="3"/>
      <c r="LAN22" s="3"/>
      <c r="LAO22" s="3"/>
      <c r="LAP22" s="3"/>
      <c r="LAQ22" s="3"/>
      <c r="LAR22" s="3"/>
      <c r="LAS22" s="3"/>
      <c r="LAT22" s="3"/>
      <c r="LAU22" s="3"/>
      <c r="LAV22" s="3"/>
      <c r="LAW22" s="3"/>
      <c r="LAX22" s="3"/>
      <c r="LAY22" s="3"/>
      <c r="LAZ22" s="3"/>
      <c r="LBA22" s="3"/>
      <c r="LBB22" s="3"/>
      <c r="LBC22" s="3"/>
      <c r="LBD22" s="3"/>
      <c r="LBE22" s="3"/>
      <c r="LBF22" s="3"/>
      <c r="LBG22" s="3"/>
      <c r="LBH22" s="3"/>
      <c r="LBI22" s="3"/>
      <c r="LBJ22" s="3"/>
      <c r="LBK22" s="3"/>
      <c r="LBL22" s="3"/>
      <c r="LBM22" s="3"/>
      <c r="LBN22" s="3"/>
      <c r="LBO22" s="3"/>
      <c r="LBP22" s="3"/>
      <c r="LBQ22" s="3"/>
      <c r="LBR22" s="3"/>
      <c r="LBS22" s="3"/>
      <c r="LBT22" s="3"/>
      <c r="LBU22" s="3"/>
      <c r="LBV22" s="3"/>
      <c r="LBW22" s="3"/>
      <c r="LBX22" s="3"/>
      <c r="LBY22" s="3"/>
      <c r="LBZ22" s="3"/>
      <c r="LCA22" s="3"/>
      <c r="LCB22" s="3"/>
      <c r="LCC22" s="3"/>
      <c r="LCD22" s="3"/>
      <c r="LCE22" s="3"/>
      <c r="LCF22" s="3"/>
      <c r="LCG22" s="3"/>
      <c r="LCH22" s="3"/>
      <c r="LCI22" s="3"/>
      <c r="LCJ22" s="3"/>
      <c r="LCK22" s="3"/>
      <c r="LCL22" s="3"/>
      <c r="LCM22" s="3"/>
      <c r="LCN22" s="3"/>
      <c r="LCO22" s="3"/>
      <c r="LCP22" s="3"/>
      <c r="LCQ22" s="3"/>
      <c r="LCR22" s="3"/>
      <c r="LCS22" s="3"/>
      <c r="LCT22" s="3"/>
      <c r="LCU22" s="3"/>
      <c r="LCV22" s="3"/>
      <c r="LCW22" s="3"/>
      <c r="LCX22" s="3"/>
      <c r="LCY22" s="3"/>
      <c r="LCZ22" s="3"/>
      <c r="LDA22" s="3"/>
      <c r="LDB22" s="3"/>
      <c r="LDC22" s="3"/>
      <c r="LDD22" s="3"/>
      <c r="LDE22" s="3"/>
      <c r="LDF22" s="3"/>
      <c r="LDG22" s="3"/>
      <c r="LDH22" s="3"/>
      <c r="LDI22" s="3"/>
      <c r="LDJ22" s="3"/>
      <c r="LDK22" s="3"/>
      <c r="LDL22" s="3"/>
      <c r="LDM22" s="3"/>
      <c r="LDN22" s="3"/>
      <c r="LDO22" s="3"/>
      <c r="LDP22" s="3"/>
      <c r="LDQ22" s="3"/>
      <c r="LDR22" s="3"/>
      <c r="LDS22" s="3"/>
      <c r="LDT22" s="3"/>
      <c r="LDU22" s="3"/>
      <c r="LDV22" s="3"/>
      <c r="LDW22" s="3"/>
      <c r="LDX22" s="3"/>
      <c r="LDY22" s="3"/>
      <c r="LDZ22" s="3"/>
      <c r="LEA22" s="3"/>
      <c r="LEB22" s="3"/>
      <c r="LEC22" s="3"/>
      <c r="LED22" s="3"/>
      <c r="LEE22" s="3"/>
      <c r="LEF22" s="3"/>
      <c r="LEG22" s="3"/>
      <c r="LEH22" s="3"/>
      <c r="LEI22" s="3"/>
      <c r="LEJ22" s="3"/>
      <c r="LEK22" s="3"/>
      <c r="LEL22" s="3"/>
      <c r="LEM22" s="3"/>
      <c r="LEN22" s="3"/>
      <c r="LEO22" s="3"/>
      <c r="LEP22" s="3"/>
      <c r="LEQ22" s="3"/>
      <c r="LER22" s="3"/>
      <c r="LES22" s="3"/>
      <c r="LET22" s="3"/>
      <c r="LEU22" s="3"/>
      <c r="LEV22" s="3"/>
      <c r="LEW22" s="3"/>
      <c r="LEX22" s="3"/>
      <c r="LEY22" s="3"/>
      <c r="LEZ22" s="3"/>
      <c r="LFA22" s="3"/>
      <c r="LFB22" s="3"/>
      <c r="LFC22" s="3"/>
      <c r="LFD22" s="3"/>
      <c r="LFE22" s="3"/>
      <c r="LFF22" s="3"/>
      <c r="LFG22" s="3"/>
      <c r="LFH22" s="3"/>
      <c r="LFI22" s="3"/>
      <c r="LFJ22" s="3"/>
      <c r="LFK22" s="3"/>
      <c r="LFL22" s="3"/>
      <c r="LFM22" s="3"/>
      <c r="LFN22" s="3"/>
      <c r="LFO22" s="3"/>
      <c r="LFP22" s="3"/>
      <c r="LFQ22" s="3"/>
      <c r="LFR22" s="3"/>
      <c r="LFS22" s="3"/>
      <c r="LFT22" s="3"/>
      <c r="LFU22" s="3"/>
      <c r="LFV22" s="3"/>
      <c r="LFW22" s="3"/>
      <c r="LFX22" s="3"/>
      <c r="LFY22" s="3"/>
      <c r="LFZ22" s="3"/>
      <c r="LGA22" s="3"/>
      <c r="LGB22" s="3"/>
      <c r="LGC22" s="3"/>
      <c r="LGD22" s="3"/>
      <c r="LGE22" s="3"/>
      <c r="LGF22" s="3"/>
      <c r="LGG22" s="3"/>
      <c r="LGH22" s="3"/>
      <c r="LGI22" s="3"/>
      <c r="LGJ22" s="3"/>
      <c r="LGK22" s="3"/>
      <c r="LGL22" s="3"/>
      <c r="LGM22" s="3"/>
      <c r="LGN22" s="3"/>
      <c r="LGO22" s="3"/>
      <c r="LGP22" s="3"/>
      <c r="LGQ22" s="3"/>
      <c r="LGR22" s="3"/>
      <c r="LGS22" s="3"/>
      <c r="LGT22" s="3"/>
      <c r="LGU22" s="3"/>
      <c r="LGV22" s="3"/>
      <c r="LGW22" s="3"/>
      <c r="LGX22" s="3"/>
      <c r="LGY22" s="3"/>
      <c r="LGZ22" s="3"/>
      <c r="LHA22" s="3"/>
      <c r="LHB22" s="3"/>
      <c r="LHC22" s="3"/>
      <c r="LHD22" s="3"/>
      <c r="LHE22" s="3"/>
      <c r="LHF22" s="3"/>
      <c r="LHG22" s="3"/>
      <c r="LHH22" s="3"/>
      <c r="LHI22" s="3"/>
      <c r="LHJ22" s="3"/>
      <c r="LHK22" s="3"/>
      <c r="LHL22" s="3"/>
      <c r="LHM22" s="3"/>
      <c r="LHN22" s="3"/>
      <c r="LHO22" s="3"/>
      <c r="LHP22" s="3"/>
      <c r="LHQ22" s="3"/>
      <c r="LHR22" s="3"/>
      <c r="LHS22" s="3"/>
      <c r="LHT22" s="3"/>
      <c r="LHU22" s="3"/>
      <c r="LHV22" s="3"/>
      <c r="LHW22" s="3"/>
      <c r="LHX22" s="3"/>
      <c r="LHY22" s="3"/>
      <c r="LHZ22" s="3"/>
      <c r="LIA22" s="3"/>
      <c r="LIB22" s="3"/>
      <c r="LIC22" s="3"/>
      <c r="LID22" s="3"/>
      <c r="LIE22" s="3"/>
      <c r="LIF22" s="3"/>
      <c r="LIG22" s="3"/>
      <c r="LIH22" s="3"/>
      <c r="LII22" s="3"/>
      <c r="LIJ22" s="3"/>
      <c r="LIK22" s="3"/>
      <c r="LIL22" s="3"/>
      <c r="LIM22" s="3"/>
      <c r="LIN22" s="3"/>
      <c r="LIO22" s="3"/>
      <c r="LIP22" s="3"/>
      <c r="LIQ22" s="3"/>
      <c r="LIR22" s="3"/>
      <c r="LIS22" s="3"/>
      <c r="LIT22" s="3"/>
      <c r="LIU22" s="3"/>
      <c r="LIV22" s="3"/>
      <c r="LIW22" s="3"/>
      <c r="LIX22" s="3"/>
      <c r="LIY22" s="3"/>
      <c r="LIZ22" s="3"/>
      <c r="LJA22" s="3"/>
      <c r="LJB22" s="3"/>
      <c r="LJC22" s="3"/>
      <c r="LJD22" s="3"/>
      <c r="LJE22" s="3"/>
      <c r="LJF22" s="3"/>
      <c r="LJG22" s="3"/>
      <c r="LJH22" s="3"/>
      <c r="LJI22" s="3"/>
      <c r="LJJ22" s="3"/>
      <c r="LJK22" s="3"/>
      <c r="LJL22" s="3"/>
      <c r="LJM22" s="3"/>
      <c r="LJN22" s="3"/>
      <c r="LJO22" s="3"/>
      <c r="LJP22" s="3"/>
      <c r="LJQ22" s="3"/>
      <c r="LJR22" s="3"/>
      <c r="LJS22" s="3"/>
      <c r="LJT22" s="3"/>
      <c r="LJU22" s="3"/>
      <c r="LJV22" s="3"/>
      <c r="LJW22" s="3"/>
      <c r="LJX22" s="3"/>
      <c r="LJY22" s="3"/>
      <c r="LJZ22" s="3"/>
      <c r="LKA22" s="3"/>
      <c r="LKB22" s="3"/>
      <c r="LKC22" s="3"/>
      <c r="LKD22" s="3"/>
      <c r="LKE22" s="3"/>
      <c r="LKF22" s="3"/>
      <c r="LKG22" s="3"/>
      <c r="LKH22" s="3"/>
      <c r="LKI22" s="3"/>
      <c r="LKJ22" s="3"/>
      <c r="LKK22" s="3"/>
      <c r="LKL22" s="3"/>
      <c r="LKM22" s="3"/>
      <c r="LKN22" s="3"/>
      <c r="LKO22" s="3"/>
      <c r="LKP22" s="3"/>
      <c r="LKQ22" s="3"/>
      <c r="LKR22" s="3"/>
      <c r="LKS22" s="3"/>
      <c r="LKT22" s="3"/>
      <c r="LKU22" s="3"/>
      <c r="LKV22" s="3"/>
      <c r="LKW22" s="3"/>
      <c r="LKX22" s="3"/>
      <c r="LKY22" s="3"/>
      <c r="LKZ22" s="3"/>
      <c r="LLA22" s="3"/>
      <c r="LLB22" s="3"/>
      <c r="LLC22" s="3"/>
      <c r="LLD22" s="3"/>
      <c r="LLE22" s="3"/>
      <c r="LLF22" s="3"/>
      <c r="LLG22" s="3"/>
      <c r="LLH22" s="3"/>
      <c r="LLI22" s="3"/>
      <c r="LLJ22" s="3"/>
      <c r="LLK22" s="3"/>
      <c r="LLL22" s="3"/>
      <c r="LLM22" s="3"/>
      <c r="LLN22" s="3"/>
      <c r="LLO22" s="3"/>
      <c r="LLP22" s="3"/>
      <c r="LLQ22" s="3"/>
      <c r="LLR22" s="3"/>
      <c r="LLS22" s="3"/>
      <c r="LLT22" s="3"/>
      <c r="LLU22" s="3"/>
      <c r="LLV22" s="3"/>
      <c r="LLW22" s="3"/>
      <c r="LLX22" s="3"/>
      <c r="LLY22" s="3"/>
      <c r="LLZ22" s="3"/>
      <c r="LMA22" s="3"/>
      <c r="LMB22" s="3"/>
      <c r="LMC22" s="3"/>
      <c r="LMD22" s="3"/>
      <c r="LME22" s="3"/>
      <c r="LMF22" s="3"/>
      <c r="LMG22" s="3"/>
      <c r="LMH22" s="3"/>
      <c r="LMI22" s="3"/>
      <c r="LMJ22" s="3"/>
      <c r="LMK22" s="3"/>
      <c r="LML22" s="3"/>
      <c r="LMM22" s="3"/>
      <c r="LMN22" s="3"/>
      <c r="LMO22" s="3"/>
      <c r="LMP22" s="3"/>
      <c r="LMQ22" s="3"/>
      <c r="LMR22" s="3"/>
      <c r="LMS22" s="3"/>
      <c r="LMT22" s="3"/>
      <c r="LMU22" s="3"/>
      <c r="LMV22" s="3"/>
      <c r="LMW22" s="3"/>
      <c r="LMX22" s="3"/>
      <c r="LMY22" s="3"/>
      <c r="LMZ22" s="3"/>
      <c r="LNA22" s="3"/>
      <c r="LNB22" s="3"/>
      <c r="LNC22" s="3"/>
      <c r="LND22" s="3"/>
      <c r="LNE22" s="3"/>
      <c r="LNF22" s="3"/>
      <c r="LNG22" s="3"/>
      <c r="LNH22" s="3"/>
      <c r="LNI22" s="3"/>
      <c r="LNJ22" s="3"/>
      <c r="LNK22" s="3"/>
      <c r="LNL22" s="3"/>
      <c r="LNM22" s="3"/>
      <c r="LNN22" s="3"/>
      <c r="LNO22" s="3"/>
      <c r="LNP22" s="3"/>
      <c r="LNQ22" s="3"/>
      <c r="LNR22" s="3"/>
      <c r="LNS22" s="3"/>
      <c r="LNT22" s="3"/>
      <c r="LNU22" s="3"/>
      <c r="LNV22" s="3"/>
      <c r="LNW22" s="3"/>
      <c r="LNX22" s="3"/>
      <c r="LNY22" s="3"/>
      <c r="LNZ22" s="3"/>
      <c r="LOA22" s="3"/>
      <c r="LOB22" s="3"/>
      <c r="LOC22" s="3"/>
      <c r="LOD22" s="3"/>
      <c r="LOE22" s="3"/>
      <c r="LOF22" s="3"/>
      <c r="LOG22" s="3"/>
      <c r="LOH22" s="3"/>
      <c r="LOI22" s="3"/>
      <c r="LOJ22" s="3"/>
      <c r="LOK22" s="3"/>
      <c r="LOL22" s="3"/>
      <c r="LOM22" s="3"/>
      <c r="LON22" s="3"/>
      <c r="LOO22" s="3"/>
      <c r="LOP22" s="3"/>
      <c r="LOQ22" s="3"/>
      <c r="LOR22" s="3"/>
      <c r="LOS22" s="3"/>
      <c r="LOT22" s="3"/>
      <c r="LOU22" s="3"/>
      <c r="LOV22" s="3"/>
      <c r="LOW22" s="3"/>
      <c r="LOX22" s="3"/>
      <c r="LOY22" s="3"/>
      <c r="LOZ22" s="3"/>
      <c r="LPA22" s="3"/>
      <c r="LPB22" s="3"/>
      <c r="LPC22" s="3"/>
      <c r="LPD22" s="3"/>
      <c r="LPE22" s="3"/>
      <c r="LPF22" s="3"/>
      <c r="LPG22" s="3"/>
      <c r="LPH22" s="3"/>
      <c r="LPI22" s="3"/>
      <c r="LPJ22" s="3"/>
      <c r="LPK22" s="3"/>
      <c r="LPL22" s="3"/>
      <c r="LPM22" s="3"/>
      <c r="LPN22" s="3"/>
      <c r="LPO22" s="3"/>
      <c r="LPP22" s="3"/>
      <c r="LPQ22" s="3"/>
      <c r="LPR22" s="3"/>
      <c r="LPS22" s="3"/>
      <c r="LPT22" s="3"/>
      <c r="LPU22" s="3"/>
      <c r="LPV22" s="3"/>
      <c r="LPW22" s="3"/>
      <c r="LPX22" s="3"/>
      <c r="LPY22" s="3"/>
      <c r="LPZ22" s="3"/>
      <c r="LQA22" s="3"/>
      <c r="LQB22" s="3"/>
      <c r="LQC22" s="3"/>
      <c r="LQD22" s="3"/>
      <c r="LQE22" s="3"/>
      <c r="LQF22" s="3"/>
      <c r="LQG22" s="3"/>
      <c r="LQH22" s="3"/>
      <c r="LQI22" s="3"/>
      <c r="LQJ22" s="3"/>
      <c r="LQK22" s="3"/>
      <c r="LQL22" s="3"/>
      <c r="LQM22" s="3"/>
      <c r="LQN22" s="3"/>
      <c r="LQO22" s="3"/>
      <c r="LQP22" s="3"/>
      <c r="LQQ22" s="3"/>
      <c r="LQR22" s="3"/>
      <c r="LQS22" s="3"/>
      <c r="LQT22" s="3"/>
      <c r="LQU22" s="3"/>
      <c r="LQV22" s="3"/>
      <c r="LQW22" s="3"/>
      <c r="LQX22" s="3"/>
      <c r="LQY22" s="3"/>
      <c r="LQZ22" s="3"/>
      <c r="LRA22" s="3"/>
      <c r="LRB22" s="3"/>
      <c r="LRC22" s="3"/>
      <c r="LRD22" s="3"/>
      <c r="LRE22" s="3"/>
      <c r="LRF22" s="3"/>
      <c r="LRG22" s="3"/>
      <c r="LRH22" s="3"/>
      <c r="LRI22" s="3"/>
      <c r="LRJ22" s="3"/>
      <c r="LRK22" s="3"/>
      <c r="LRL22" s="3"/>
      <c r="LRM22" s="3"/>
      <c r="LRN22" s="3"/>
      <c r="LRO22" s="3"/>
      <c r="LRP22" s="3"/>
      <c r="LRQ22" s="3"/>
      <c r="LRR22" s="3"/>
      <c r="LRS22" s="3"/>
      <c r="LRT22" s="3"/>
      <c r="LRU22" s="3"/>
      <c r="LRV22" s="3"/>
      <c r="LRW22" s="3"/>
      <c r="LRX22" s="3"/>
      <c r="LRY22" s="3"/>
      <c r="LRZ22" s="3"/>
      <c r="LSA22" s="3"/>
      <c r="LSB22" s="3"/>
      <c r="LSC22" s="3"/>
      <c r="LSD22" s="3"/>
      <c r="LSE22" s="3"/>
      <c r="LSF22" s="3"/>
      <c r="LSG22" s="3"/>
      <c r="LSH22" s="3"/>
      <c r="LSI22" s="3"/>
      <c r="LSJ22" s="3"/>
      <c r="LSK22" s="3"/>
      <c r="LSL22" s="3"/>
      <c r="LSM22" s="3"/>
      <c r="LSN22" s="3"/>
      <c r="LSO22" s="3"/>
      <c r="LSP22" s="3"/>
      <c r="LSQ22" s="3"/>
      <c r="LSR22" s="3"/>
      <c r="LSS22" s="3"/>
      <c r="LST22" s="3"/>
      <c r="LSU22" s="3"/>
      <c r="LSV22" s="3"/>
      <c r="LSW22" s="3"/>
      <c r="LSX22" s="3"/>
      <c r="LSY22" s="3"/>
      <c r="LSZ22" s="3"/>
      <c r="LTA22" s="3"/>
      <c r="LTB22" s="3"/>
      <c r="LTC22" s="3"/>
      <c r="LTD22" s="3"/>
      <c r="LTE22" s="3"/>
      <c r="LTF22" s="3"/>
      <c r="LTG22" s="3"/>
      <c r="LTH22" s="3"/>
      <c r="LTI22" s="3"/>
      <c r="LTJ22" s="3"/>
      <c r="LTK22" s="3"/>
      <c r="LTL22" s="3"/>
      <c r="LTM22" s="3"/>
      <c r="LTN22" s="3"/>
      <c r="LTO22" s="3"/>
      <c r="LTP22" s="3"/>
      <c r="LTQ22" s="3"/>
      <c r="LTR22" s="3"/>
      <c r="LTS22" s="3"/>
      <c r="LTT22" s="3"/>
      <c r="LTU22" s="3"/>
      <c r="LTV22" s="3"/>
      <c r="LTW22" s="3"/>
      <c r="LTX22" s="3"/>
      <c r="LTY22" s="3"/>
      <c r="LTZ22" s="3"/>
      <c r="LUA22" s="3"/>
      <c r="LUB22" s="3"/>
      <c r="LUC22" s="3"/>
      <c r="LUD22" s="3"/>
      <c r="LUE22" s="3"/>
      <c r="LUF22" s="3"/>
      <c r="LUG22" s="3"/>
      <c r="LUH22" s="3"/>
      <c r="LUI22" s="3"/>
      <c r="LUJ22" s="3"/>
      <c r="LUK22" s="3"/>
      <c r="LUL22" s="3"/>
      <c r="LUM22" s="3"/>
      <c r="LUN22" s="3"/>
      <c r="LUO22" s="3"/>
      <c r="LUP22" s="3"/>
      <c r="LUQ22" s="3"/>
      <c r="LUR22" s="3"/>
      <c r="LUS22" s="3"/>
      <c r="LUT22" s="3"/>
      <c r="LUU22" s="3"/>
      <c r="LUV22" s="3"/>
      <c r="LUW22" s="3"/>
      <c r="LUX22" s="3"/>
      <c r="LUY22" s="3"/>
      <c r="LUZ22" s="3"/>
      <c r="LVA22" s="3"/>
      <c r="LVB22" s="3"/>
      <c r="LVC22" s="3"/>
      <c r="LVD22" s="3"/>
      <c r="LVE22" s="3"/>
      <c r="LVF22" s="3"/>
      <c r="LVG22" s="3"/>
      <c r="LVH22" s="3"/>
      <c r="LVI22" s="3"/>
      <c r="LVJ22" s="3"/>
      <c r="LVK22" s="3"/>
      <c r="LVL22" s="3"/>
      <c r="LVM22" s="3"/>
      <c r="LVN22" s="3"/>
      <c r="LVO22" s="3"/>
      <c r="LVP22" s="3"/>
      <c r="LVQ22" s="3"/>
      <c r="LVR22" s="3"/>
      <c r="LVS22" s="3"/>
      <c r="LVT22" s="3"/>
      <c r="LVU22" s="3"/>
      <c r="LVV22" s="3"/>
      <c r="LVW22" s="3"/>
      <c r="LVX22" s="3"/>
      <c r="LVY22" s="3"/>
      <c r="LVZ22" s="3"/>
      <c r="LWA22" s="3"/>
      <c r="LWB22" s="3"/>
      <c r="LWC22" s="3"/>
      <c r="LWD22" s="3"/>
      <c r="LWE22" s="3"/>
      <c r="LWF22" s="3"/>
      <c r="LWG22" s="3"/>
      <c r="LWH22" s="3"/>
      <c r="LWI22" s="3"/>
      <c r="LWJ22" s="3"/>
      <c r="LWK22" s="3"/>
      <c r="LWL22" s="3"/>
      <c r="LWM22" s="3"/>
      <c r="LWN22" s="3"/>
      <c r="LWO22" s="3"/>
      <c r="LWP22" s="3"/>
      <c r="LWQ22" s="3"/>
      <c r="LWR22" s="3"/>
      <c r="LWS22" s="3"/>
      <c r="LWT22" s="3"/>
      <c r="LWU22" s="3"/>
      <c r="LWV22" s="3"/>
      <c r="LWW22" s="3"/>
      <c r="LWX22" s="3"/>
      <c r="LWY22" s="3"/>
      <c r="LWZ22" s="3"/>
      <c r="LXA22" s="3"/>
      <c r="LXB22" s="3"/>
      <c r="LXC22" s="3"/>
      <c r="LXD22" s="3"/>
      <c r="LXE22" s="3"/>
      <c r="LXF22" s="3"/>
      <c r="LXG22" s="3"/>
      <c r="LXH22" s="3"/>
      <c r="LXI22" s="3"/>
      <c r="LXJ22" s="3"/>
      <c r="LXK22" s="3"/>
      <c r="LXL22" s="3"/>
      <c r="LXM22" s="3"/>
      <c r="LXN22" s="3"/>
      <c r="LXO22" s="3"/>
      <c r="LXP22" s="3"/>
      <c r="LXQ22" s="3"/>
      <c r="LXR22" s="3"/>
      <c r="LXS22" s="3"/>
      <c r="LXT22" s="3"/>
      <c r="LXU22" s="3"/>
      <c r="LXV22" s="3"/>
      <c r="LXW22" s="3"/>
      <c r="LXX22" s="3"/>
      <c r="LXY22" s="3"/>
      <c r="LXZ22" s="3"/>
      <c r="LYA22" s="3"/>
      <c r="LYB22" s="3"/>
      <c r="LYC22" s="3"/>
      <c r="LYD22" s="3"/>
      <c r="LYE22" s="3"/>
      <c r="LYF22" s="3"/>
      <c r="LYG22" s="3"/>
      <c r="LYH22" s="3"/>
      <c r="LYI22" s="3"/>
      <c r="LYJ22" s="3"/>
      <c r="LYK22" s="3"/>
      <c r="LYL22" s="3"/>
      <c r="LYM22" s="3"/>
      <c r="LYN22" s="3"/>
      <c r="LYO22" s="3"/>
      <c r="LYP22" s="3"/>
      <c r="LYQ22" s="3"/>
      <c r="LYR22" s="3"/>
      <c r="LYS22" s="3"/>
      <c r="LYT22" s="3"/>
      <c r="LYU22" s="3"/>
      <c r="LYV22" s="3"/>
      <c r="LYW22" s="3"/>
      <c r="LYX22" s="3"/>
      <c r="LYY22" s="3"/>
      <c r="LYZ22" s="3"/>
      <c r="LZA22" s="3"/>
      <c r="LZB22" s="3"/>
      <c r="LZC22" s="3"/>
      <c r="LZD22" s="3"/>
      <c r="LZE22" s="3"/>
      <c r="LZF22" s="3"/>
      <c r="LZG22" s="3"/>
      <c r="LZH22" s="3"/>
      <c r="LZI22" s="3"/>
      <c r="LZJ22" s="3"/>
      <c r="LZK22" s="3"/>
      <c r="LZL22" s="3"/>
      <c r="LZM22" s="3"/>
      <c r="LZN22" s="3"/>
      <c r="LZO22" s="3"/>
      <c r="LZP22" s="3"/>
      <c r="LZQ22" s="3"/>
      <c r="LZR22" s="3"/>
      <c r="LZS22" s="3"/>
      <c r="LZT22" s="3"/>
      <c r="LZU22" s="3"/>
      <c r="LZV22" s="3"/>
      <c r="LZW22" s="3"/>
      <c r="LZX22" s="3"/>
      <c r="LZY22" s="3"/>
      <c r="LZZ22" s="3"/>
      <c r="MAA22" s="3"/>
      <c r="MAB22" s="3"/>
      <c r="MAC22" s="3"/>
      <c r="MAD22" s="3"/>
      <c r="MAE22" s="3"/>
      <c r="MAF22" s="3"/>
      <c r="MAG22" s="3"/>
      <c r="MAH22" s="3"/>
      <c r="MAI22" s="3"/>
      <c r="MAJ22" s="3"/>
      <c r="MAK22" s="3"/>
      <c r="MAL22" s="3"/>
      <c r="MAM22" s="3"/>
      <c r="MAN22" s="3"/>
      <c r="MAO22" s="3"/>
      <c r="MAP22" s="3"/>
      <c r="MAQ22" s="3"/>
      <c r="MAR22" s="3"/>
      <c r="MAS22" s="3"/>
      <c r="MAT22" s="3"/>
      <c r="MAU22" s="3"/>
      <c r="MAV22" s="3"/>
      <c r="MAW22" s="3"/>
      <c r="MAX22" s="3"/>
      <c r="MAY22" s="3"/>
      <c r="MAZ22" s="3"/>
      <c r="MBA22" s="3"/>
      <c r="MBB22" s="3"/>
      <c r="MBC22" s="3"/>
      <c r="MBD22" s="3"/>
      <c r="MBE22" s="3"/>
      <c r="MBF22" s="3"/>
      <c r="MBG22" s="3"/>
      <c r="MBH22" s="3"/>
      <c r="MBI22" s="3"/>
      <c r="MBJ22" s="3"/>
      <c r="MBK22" s="3"/>
      <c r="MBL22" s="3"/>
      <c r="MBM22" s="3"/>
      <c r="MBN22" s="3"/>
      <c r="MBO22" s="3"/>
      <c r="MBP22" s="3"/>
      <c r="MBQ22" s="3"/>
      <c r="MBR22" s="3"/>
      <c r="MBS22" s="3"/>
      <c r="MBT22" s="3"/>
      <c r="MBU22" s="3"/>
      <c r="MBV22" s="3"/>
      <c r="MBW22" s="3"/>
      <c r="MBX22" s="3"/>
      <c r="MBY22" s="3"/>
      <c r="MBZ22" s="3"/>
      <c r="MCA22" s="3"/>
      <c r="MCB22" s="3"/>
      <c r="MCC22" s="3"/>
      <c r="MCD22" s="3"/>
      <c r="MCE22" s="3"/>
      <c r="MCF22" s="3"/>
      <c r="MCG22" s="3"/>
      <c r="MCH22" s="3"/>
      <c r="MCI22" s="3"/>
      <c r="MCJ22" s="3"/>
      <c r="MCK22" s="3"/>
      <c r="MCL22" s="3"/>
      <c r="MCM22" s="3"/>
      <c r="MCN22" s="3"/>
      <c r="MCO22" s="3"/>
      <c r="MCP22" s="3"/>
      <c r="MCQ22" s="3"/>
      <c r="MCR22" s="3"/>
      <c r="MCS22" s="3"/>
      <c r="MCT22" s="3"/>
      <c r="MCU22" s="3"/>
      <c r="MCV22" s="3"/>
      <c r="MCW22" s="3"/>
      <c r="MCX22" s="3"/>
      <c r="MCY22" s="3"/>
      <c r="MCZ22" s="3"/>
      <c r="MDA22" s="3"/>
      <c r="MDB22" s="3"/>
      <c r="MDC22" s="3"/>
      <c r="MDD22" s="3"/>
      <c r="MDE22" s="3"/>
      <c r="MDF22" s="3"/>
      <c r="MDG22" s="3"/>
      <c r="MDH22" s="3"/>
      <c r="MDI22" s="3"/>
      <c r="MDJ22" s="3"/>
      <c r="MDK22" s="3"/>
      <c r="MDL22" s="3"/>
      <c r="MDM22" s="3"/>
      <c r="MDN22" s="3"/>
      <c r="MDO22" s="3"/>
      <c r="MDP22" s="3"/>
      <c r="MDQ22" s="3"/>
      <c r="MDR22" s="3"/>
      <c r="MDS22" s="3"/>
      <c r="MDT22" s="3"/>
      <c r="MDU22" s="3"/>
      <c r="MDV22" s="3"/>
      <c r="MDW22" s="3"/>
      <c r="MDX22" s="3"/>
      <c r="MDY22" s="3"/>
      <c r="MDZ22" s="3"/>
      <c r="MEA22" s="3"/>
      <c r="MEB22" s="3"/>
      <c r="MEC22" s="3"/>
      <c r="MED22" s="3"/>
      <c r="MEE22" s="3"/>
      <c r="MEF22" s="3"/>
      <c r="MEG22" s="3"/>
      <c r="MEH22" s="3"/>
      <c r="MEI22" s="3"/>
      <c r="MEJ22" s="3"/>
      <c r="MEK22" s="3"/>
      <c r="MEL22" s="3"/>
      <c r="MEM22" s="3"/>
      <c r="MEN22" s="3"/>
      <c r="MEO22" s="3"/>
      <c r="MEP22" s="3"/>
      <c r="MEQ22" s="3"/>
      <c r="MER22" s="3"/>
      <c r="MES22" s="3"/>
      <c r="MET22" s="3"/>
      <c r="MEU22" s="3"/>
      <c r="MEV22" s="3"/>
      <c r="MEW22" s="3"/>
      <c r="MEX22" s="3"/>
      <c r="MEY22" s="3"/>
      <c r="MEZ22" s="3"/>
      <c r="MFA22" s="3"/>
      <c r="MFB22" s="3"/>
      <c r="MFC22" s="3"/>
      <c r="MFD22" s="3"/>
      <c r="MFE22" s="3"/>
      <c r="MFF22" s="3"/>
      <c r="MFG22" s="3"/>
      <c r="MFH22" s="3"/>
      <c r="MFI22" s="3"/>
      <c r="MFJ22" s="3"/>
      <c r="MFK22" s="3"/>
      <c r="MFL22" s="3"/>
      <c r="MFM22" s="3"/>
      <c r="MFN22" s="3"/>
      <c r="MFO22" s="3"/>
      <c r="MFP22" s="3"/>
      <c r="MFQ22" s="3"/>
      <c r="MFR22" s="3"/>
      <c r="MFS22" s="3"/>
      <c r="MFT22" s="3"/>
      <c r="MFU22" s="3"/>
      <c r="MFV22" s="3"/>
      <c r="MFW22" s="3"/>
      <c r="MFX22" s="3"/>
      <c r="MFY22" s="3"/>
      <c r="MFZ22" s="3"/>
      <c r="MGA22" s="3"/>
      <c r="MGB22" s="3"/>
      <c r="MGC22" s="3"/>
      <c r="MGD22" s="3"/>
      <c r="MGE22" s="3"/>
      <c r="MGF22" s="3"/>
      <c r="MGG22" s="3"/>
      <c r="MGH22" s="3"/>
      <c r="MGI22" s="3"/>
      <c r="MGJ22" s="3"/>
      <c r="MGK22" s="3"/>
      <c r="MGL22" s="3"/>
      <c r="MGM22" s="3"/>
      <c r="MGN22" s="3"/>
      <c r="MGO22" s="3"/>
      <c r="MGP22" s="3"/>
      <c r="MGQ22" s="3"/>
      <c r="MGR22" s="3"/>
      <c r="MGS22" s="3"/>
      <c r="MGT22" s="3"/>
      <c r="MGU22" s="3"/>
      <c r="MGV22" s="3"/>
      <c r="MGW22" s="3"/>
      <c r="MGX22" s="3"/>
      <c r="MGY22" s="3"/>
      <c r="MGZ22" s="3"/>
      <c r="MHA22" s="3"/>
      <c r="MHB22" s="3"/>
      <c r="MHC22" s="3"/>
      <c r="MHD22" s="3"/>
      <c r="MHE22" s="3"/>
      <c r="MHF22" s="3"/>
      <c r="MHG22" s="3"/>
      <c r="MHH22" s="3"/>
      <c r="MHI22" s="3"/>
      <c r="MHJ22" s="3"/>
      <c r="MHK22" s="3"/>
      <c r="MHL22" s="3"/>
      <c r="MHM22" s="3"/>
      <c r="MHN22" s="3"/>
      <c r="MHO22" s="3"/>
      <c r="MHP22" s="3"/>
      <c r="MHQ22" s="3"/>
      <c r="MHR22" s="3"/>
      <c r="MHS22" s="3"/>
      <c r="MHT22" s="3"/>
      <c r="MHU22" s="3"/>
      <c r="MHV22" s="3"/>
      <c r="MHW22" s="3"/>
      <c r="MHX22" s="3"/>
      <c r="MHY22" s="3"/>
      <c r="MHZ22" s="3"/>
      <c r="MIA22" s="3"/>
      <c r="MIB22" s="3"/>
      <c r="MIC22" s="3"/>
      <c r="MID22" s="3"/>
      <c r="MIE22" s="3"/>
      <c r="MIF22" s="3"/>
      <c r="MIG22" s="3"/>
      <c r="MIH22" s="3"/>
      <c r="MII22" s="3"/>
      <c r="MIJ22" s="3"/>
      <c r="MIK22" s="3"/>
      <c r="MIL22" s="3"/>
      <c r="MIM22" s="3"/>
      <c r="MIN22" s="3"/>
      <c r="MIO22" s="3"/>
      <c r="MIP22" s="3"/>
      <c r="MIQ22" s="3"/>
      <c r="MIR22" s="3"/>
      <c r="MIS22" s="3"/>
      <c r="MIT22" s="3"/>
      <c r="MIU22" s="3"/>
      <c r="MIV22" s="3"/>
      <c r="MIW22" s="3"/>
      <c r="MIX22" s="3"/>
      <c r="MIY22" s="3"/>
      <c r="MIZ22" s="3"/>
      <c r="MJA22" s="3"/>
      <c r="MJB22" s="3"/>
      <c r="MJC22" s="3"/>
      <c r="MJD22" s="3"/>
      <c r="MJE22" s="3"/>
      <c r="MJF22" s="3"/>
      <c r="MJG22" s="3"/>
      <c r="MJH22" s="3"/>
      <c r="MJI22" s="3"/>
      <c r="MJJ22" s="3"/>
      <c r="MJK22" s="3"/>
      <c r="MJL22" s="3"/>
      <c r="MJM22" s="3"/>
      <c r="MJN22" s="3"/>
      <c r="MJO22" s="3"/>
      <c r="MJP22" s="3"/>
      <c r="MJQ22" s="3"/>
      <c r="MJR22" s="3"/>
      <c r="MJS22" s="3"/>
      <c r="MJT22" s="3"/>
      <c r="MJU22" s="3"/>
      <c r="MJV22" s="3"/>
      <c r="MJW22" s="3"/>
      <c r="MJX22" s="3"/>
      <c r="MJY22" s="3"/>
      <c r="MJZ22" s="3"/>
      <c r="MKA22" s="3"/>
      <c r="MKB22" s="3"/>
      <c r="MKC22" s="3"/>
      <c r="MKD22" s="3"/>
      <c r="MKE22" s="3"/>
      <c r="MKF22" s="3"/>
      <c r="MKG22" s="3"/>
      <c r="MKH22" s="3"/>
      <c r="MKI22" s="3"/>
      <c r="MKJ22" s="3"/>
      <c r="MKK22" s="3"/>
      <c r="MKL22" s="3"/>
      <c r="MKM22" s="3"/>
      <c r="MKN22" s="3"/>
      <c r="MKO22" s="3"/>
      <c r="MKP22" s="3"/>
      <c r="MKQ22" s="3"/>
      <c r="MKR22" s="3"/>
      <c r="MKS22" s="3"/>
      <c r="MKT22" s="3"/>
      <c r="MKU22" s="3"/>
      <c r="MKV22" s="3"/>
      <c r="MKW22" s="3"/>
      <c r="MKX22" s="3"/>
      <c r="MKY22" s="3"/>
      <c r="MKZ22" s="3"/>
      <c r="MLA22" s="3"/>
      <c r="MLB22" s="3"/>
      <c r="MLC22" s="3"/>
      <c r="MLD22" s="3"/>
      <c r="MLE22" s="3"/>
      <c r="MLF22" s="3"/>
      <c r="MLG22" s="3"/>
      <c r="MLH22" s="3"/>
      <c r="MLI22" s="3"/>
      <c r="MLJ22" s="3"/>
      <c r="MLK22" s="3"/>
      <c r="MLL22" s="3"/>
      <c r="MLM22" s="3"/>
      <c r="MLN22" s="3"/>
      <c r="MLO22" s="3"/>
      <c r="MLP22" s="3"/>
      <c r="MLQ22" s="3"/>
      <c r="MLR22" s="3"/>
      <c r="MLS22" s="3"/>
      <c r="MLT22" s="3"/>
      <c r="MLU22" s="3"/>
      <c r="MLV22" s="3"/>
      <c r="MLW22" s="3"/>
      <c r="MLX22" s="3"/>
      <c r="MLY22" s="3"/>
      <c r="MLZ22" s="3"/>
      <c r="MMA22" s="3"/>
      <c r="MMB22" s="3"/>
      <c r="MMC22" s="3"/>
      <c r="MMD22" s="3"/>
      <c r="MME22" s="3"/>
      <c r="MMF22" s="3"/>
      <c r="MMG22" s="3"/>
      <c r="MMH22" s="3"/>
      <c r="MMI22" s="3"/>
      <c r="MMJ22" s="3"/>
      <c r="MMK22" s="3"/>
      <c r="MML22" s="3"/>
      <c r="MMM22" s="3"/>
      <c r="MMN22" s="3"/>
      <c r="MMO22" s="3"/>
      <c r="MMP22" s="3"/>
      <c r="MMQ22" s="3"/>
      <c r="MMR22" s="3"/>
      <c r="MMS22" s="3"/>
      <c r="MMT22" s="3"/>
      <c r="MMU22" s="3"/>
      <c r="MMV22" s="3"/>
      <c r="MMW22" s="3"/>
      <c r="MMX22" s="3"/>
      <c r="MMY22" s="3"/>
      <c r="MMZ22" s="3"/>
      <c r="MNA22" s="3"/>
      <c r="MNB22" s="3"/>
      <c r="MNC22" s="3"/>
      <c r="MND22" s="3"/>
      <c r="MNE22" s="3"/>
      <c r="MNF22" s="3"/>
      <c r="MNG22" s="3"/>
      <c r="MNH22" s="3"/>
      <c r="MNI22" s="3"/>
      <c r="MNJ22" s="3"/>
      <c r="MNK22" s="3"/>
      <c r="MNL22" s="3"/>
      <c r="MNM22" s="3"/>
      <c r="MNN22" s="3"/>
      <c r="MNO22" s="3"/>
      <c r="MNP22" s="3"/>
      <c r="MNQ22" s="3"/>
      <c r="MNR22" s="3"/>
      <c r="MNS22" s="3"/>
      <c r="MNT22" s="3"/>
      <c r="MNU22" s="3"/>
      <c r="MNV22" s="3"/>
      <c r="MNW22" s="3"/>
      <c r="MNX22" s="3"/>
      <c r="MNY22" s="3"/>
      <c r="MNZ22" s="3"/>
      <c r="MOA22" s="3"/>
      <c r="MOB22" s="3"/>
      <c r="MOC22" s="3"/>
      <c r="MOD22" s="3"/>
      <c r="MOE22" s="3"/>
      <c r="MOF22" s="3"/>
      <c r="MOG22" s="3"/>
      <c r="MOH22" s="3"/>
      <c r="MOI22" s="3"/>
      <c r="MOJ22" s="3"/>
      <c r="MOK22" s="3"/>
      <c r="MOL22" s="3"/>
      <c r="MOM22" s="3"/>
      <c r="MON22" s="3"/>
      <c r="MOO22" s="3"/>
      <c r="MOP22" s="3"/>
      <c r="MOQ22" s="3"/>
      <c r="MOR22" s="3"/>
      <c r="MOS22" s="3"/>
      <c r="MOT22" s="3"/>
      <c r="MOU22" s="3"/>
      <c r="MOV22" s="3"/>
      <c r="MOW22" s="3"/>
      <c r="MOX22" s="3"/>
      <c r="MOY22" s="3"/>
      <c r="MOZ22" s="3"/>
      <c r="MPA22" s="3"/>
      <c r="MPB22" s="3"/>
      <c r="MPC22" s="3"/>
      <c r="MPD22" s="3"/>
      <c r="MPE22" s="3"/>
      <c r="MPF22" s="3"/>
      <c r="MPG22" s="3"/>
      <c r="MPH22" s="3"/>
      <c r="MPI22" s="3"/>
      <c r="MPJ22" s="3"/>
      <c r="MPK22" s="3"/>
      <c r="MPL22" s="3"/>
      <c r="MPM22" s="3"/>
      <c r="MPN22" s="3"/>
      <c r="MPO22" s="3"/>
      <c r="MPP22" s="3"/>
      <c r="MPQ22" s="3"/>
      <c r="MPR22" s="3"/>
      <c r="MPS22" s="3"/>
      <c r="MPT22" s="3"/>
      <c r="MPU22" s="3"/>
      <c r="MPV22" s="3"/>
      <c r="MPW22" s="3"/>
      <c r="MPX22" s="3"/>
      <c r="MPY22" s="3"/>
      <c r="MPZ22" s="3"/>
      <c r="MQA22" s="3"/>
      <c r="MQB22" s="3"/>
      <c r="MQC22" s="3"/>
      <c r="MQD22" s="3"/>
      <c r="MQE22" s="3"/>
      <c r="MQF22" s="3"/>
      <c r="MQG22" s="3"/>
      <c r="MQH22" s="3"/>
      <c r="MQI22" s="3"/>
      <c r="MQJ22" s="3"/>
      <c r="MQK22" s="3"/>
      <c r="MQL22" s="3"/>
      <c r="MQM22" s="3"/>
      <c r="MQN22" s="3"/>
      <c r="MQO22" s="3"/>
      <c r="MQP22" s="3"/>
      <c r="MQQ22" s="3"/>
      <c r="MQR22" s="3"/>
      <c r="MQS22" s="3"/>
      <c r="MQT22" s="3"/>
      <c r="MQU22" s="3"/>
      <c r="MQV22" s="3"/>
      <c r="MQW22" s="3"/>
      <c r="MQX22" s="3"/>
      <c r="MQY22" s="3"/>
      <c r="MQZ22" s="3"/>
      <c r="MRA22" s="3"/>
      <c r="MRB22" s="3"/>
      <c r="MRC22" s="3"/>
      <c r="MRD22" s="3"/>
      <c r="MRE22" s="3"/>
      <c r="MRF22" s="3"/>
      <c r="MRG22" s="3"/>
      <c r="MRH22" s="3"/>
      <c r="MRI22" s="3"/>
      <c r="MRJ22" s="3"/>
      <c r="MRK22" s="3"/>
      <c r="MRL22" s="3"/>
      <c r="MRM22" s="3"/>
      <c r="MRN22" s="3"/>
      <c r="MRO22" s="3"/>
      <c r="MRP22" s="3"/>
      <c r="MRQ22" s="3"/>
      <c r="MRR22" s="3"/>
      <c r="MRS22" s="3"/>
      <c r="MRT22" s="3"/>
      <c r="MRU22" s="3"/>
      <c r="MRV22" s="3"/>
      <c r="MRW22" s="3"/>
      <c r="MRX22" s="3"/>
      <c r="MRY22" s="3"/>
      <c r="MRZ22" s="3"/>
      <c r="MSA22" s="3"/>
      <c r="MSB22" s="3"/>
      <c r="MSC22" s="3"/>
      <c r="MSD22" s="3"/>
      <c r="MSE22" s="3"/>
      <c r="MSF22" s="3"/>
      <c r="MSG22" s="3"/>
      <c r="MSH22" s="3"/>
      <c r="MSI22" s="3"/>
      <c r="MSJ22" s="3"/>
      <c r="MSK22" s="3"/>
      <c r="MSL22" s="3"/>
      <c r="MSM22" s="3"/>
      <c r="MSN22" s="3"/>
      <c r="MSO22" s="3"/>
      <c r="MSP22" s="3"/>
      <c r="MSQ22" s="3"/>
      <c r="MSR22" s="3"/>
      <c r="MSS22" s="3"/>
      <c r="MST22" s="3"/>
      <c r="MSU22" s="3"/>
      <c r="MSV22" s="3"/>
      <c r="MSW22" s="3"/>
      <c r="MSX22" s="3"/>
      <c r="MSY22" s="3"/>
      <c r="MSZ22" s="3"/>
      <c r="MTA22" s="3"/>
      <c r="MTB22" s="3"/>
      <c r="MTC22" s="3"/>
      <c r="MTD22" s="3"/>
      <c r="MTE22" s="3"/>
      <c r="MTF22" s="3"/>
      <c r="MTG22" s="3"/>
      <c r="MTH22" s="3"/>
      <c r="MTI22" s="3"/>
      <c r="MTJ22" s="3"/>
      <c r="MTK22" s="3"/>
      <c r="MTL22" s="3"/>
      <c r="MTM22" s="3"/>
      <c r="MTN22" s="3"/>
      <c r="MTO22" s="3"/>
      <c r="MTP22" s="3"/>
      <c r="MTQ22" s="3"/>
      <c r="MTR22" s="3"/>
      <c r="MTS22" s="3"/>
      <c r="MTT22" s="3"/>
      <c r="MTU22" s="3"/>
      <c r="MTV22" s="3"/>
      <c r="MTW22" s="3"/>
      <c r="MTX22" s="3"/>
      <c r="MTY22" s="3"/>
      <c r="MTZ22" s="3"/>
      <c r="MUA22" s="3"/>
      <c r="MUB22" s="3"/>
      <c r="MUC22" s="3"/>
      <c r="MUD22" s="3"/>
      <c r="MUE22" s="3"/>
      <c r="MUF22" s="3"/>
      <c r="MUG22" s="3"/>
      <c r="MUH22" s="3"/>
      <c r="MUI22" s="3"/>
      <c r="MUJ22" s="3"/>
      <c r="MUK22" s="3"/>
      <c r="MUL22" s="3"/>
      <c r="MUM22" s="3"/>
      <c r="MUN22" s="3"/>
      <c r="MUO22" s="3"/>
      <c r="MUP22" s="3"/>
      <c r="MUQ22" s="3"/>
      <c r="MUR22" s="3"/>
      <c r="MUS22" s="3"/>
      <c r="MUT22" s="3"/>
      <c r="MUU22" s="3"/>
      <c r="MUV22" s="3"/>
      <c r="MUW22" s="3"/>
      <c r="MUX22" s="3"/>
      <c r="MUY22" s="3"/>
      <c r="MUZ22" s="3"/>
      <c r="MVA22" s="3"/>
      <c r="MVB22" s="3"/>
      <c r="MVC22" s="3"/>
      <c r="MVD22" s="3"/>
      <c r="MVE22" s="3"/>
      <c r="MVF22" s="3"/>
      <c r="MVG22" s="3"/>
      <c r="MVH22" s="3"/>
      <c r="MVI22" s="3"/>
      <c r="MVJ22" s="3"/>
      <c r="MVK22" s="3"/>
      <c r="MVL22" s="3"/>
      <c r="MVM22" s="3"/>
      <c r="MVN22" s="3"/>
      <c r="MVO22" s="3"/>
      <c r="MVP22" s="3"/>
      <c r="MVQ22" s="3"/>
      <c r="MVR22" s="3"/>
      <c r="MVS22" s="3"/>
      <c r="MVT22" s="3"/>
      <c r="MVU22" s="3"/>
      <c r="MVV22" s="3"/>
      <c r="MVW22" s="3"/>
      <c r="MVX22" s="3"/>
      <c r="MVY22" s="3"/>
      <c r="MVZ22" s="3"/>
      <c r="MWA22" s="3"/>
      <c r="MWB22" s="3"/>
      <c r="MWC22" s="3"/>
      <c r="MWD22" s="3"/>
      <c r="MWE22" s="3"/>
      <c r="MWF22" s="3"/>
      <c r="MWG22" s="3"/>
      <c r="MWH22" s="3"/>
      <c r="MWI22" s="3"/>
      <c r="MWJ22" s="3"/>
      <c r="MWK22" s="3"/>
      <c r="MWL22" s="3"/>
      <c r="MWM22" s="3"/>
      <c r="MWN22" s="3"/>
      <c r="MWO22" s="3"/>
      <c r="MWP22" s="3"/>
      <c r="MWQ22" s="3"/>
      <c r="MWR22" s="3"/>
      <c r="MWS22" s="3"/>
      <c r="MWT22" s="3"/>
      <c r="MWU22" s="3"/>
      <c r="MWV22" s="3"/>
      <c r="MWW22" s="3"/>
      <c r="MWX22" s="3"/>
      <c r="MWY22" s="3"/>
      <c r="MWZ22" s="3"/>
      <c r="MXA22" s="3"/>
      <c r="MXB22" s="3"/>
      <c r="MXC22" s="3"/>
      <c r="MXD22" s="3"/>
      <c r="MXE22" s="3"/>
      <c r="MXF22" s="3"/>
      <c r="MXG22" s="3"/>
      <c r="MXH22" s="3"/>
      <c r="MXI22" s="3"/>
      <c r="MXJ22" s="3"/>
      <c r="MXK22" s="3"/>
      <c r="MXL22" s="3"/>
      <c r="MXM22" s="3"/>
      <c r="MXN22" s="3"/>
      <c r="MXO22" s="3"/>
      <c r="MXP22" s="3"/>
      <c r="MXQ22" s="3"/>
      <c r="MXR22" s="3"/>
      <c r="MXS22" s="3"/>
      <c r="MXT22" s="3"/>
      <c r="MXU22" s="3"/>
      <c r="MXV22" s="3"/>
      <c r="MXW22" s="3"/>
      <c r="MXX22" s="3"/>
      <c r="MXY22" s="3"/>
      <c r="MXZ22" s="3"/>
      <c r="MYA22" s="3"/>
      <c r="MYB22" s="3"/>
      <c r="MYC22" s="3"/>
      <c r="MYD22" s="3"/>
      <c r="MYE22" s="3"/>
      <c r="MYF22" s="3"/>
      <c r="MYG22" s="3"/>
      <c r="MYH22" s="3"/>
      <c r="MYI22" s="3"/>
      <c r="MYJ22" s="3"/>
      <c r="MYK22" s="3"/>
      <c r="MYL22" s="3"/>
      <c r="MYM22" s="3"/>
      <c r="MYN22" s="3"/>
      <c r="MYO22" s="3"/>
      <c r="MYP22" s="3"/>
      <c r="MYQ22" s="3"/>
      <c r="MYR22" s="3"/>
      <c r="MYS22" s="3"/>
      <c r="MYT22" s="3"/>
      <c r="MYU22" s="3"/>
      <c r="MYV22" s="3"/>
      <c r="MYW22" s="3"/>
      <c r="MYX22" s="3"/>
      <c r="MYY22" s="3"/>
      <c r="MYZ22" s="3"/>
      <c r="MZA22" s="3"/>
      <c r="MZB22" s="3"/>
      <c r="MZC22" s="3"/>
      <c r="MZD22" s="3"/>
      <c r="MZE22" s="3"/>
      <c r="MZF22" s="3"/>
      <c r="MZG22" s="3"/>
      <c r="MZH22" s="3"/>
      <c r="MZI22" s="3"/>
      <c r="MZJ22" s="3"/>
      <c r="MZK22" s="3"/>
      <c r="MZL22" s="3"/>
      <c r="MZM22" s="3"/>
      <c r="MZN22" s="3"/>
      <c r="MZO22" s="3"/>
      <c r="MZP22" s="3"/>
      <c r="MZQ22" s="3"/>
      <c r="MZR22" s="3"/>
      <c r="MZS22" s="3"/>
      <c r="MZT22" s="3"/>
      <c r="MZU22" s="3"/>
      <c r="MZV22" s="3"/>
      <c r="MZW22" s="3"/>
      <c r="MZX22" s="3"/>
      <c r="MZY22" s="3"/>
      <c r="MZZ22" s="3"/>
      <c r="NAA22" s="3"/>
      <c r="NAB22" s="3"/>
      <c r="NAC22" s="3"/>
      <c r="NAD22" s="3"/>
      <c r="NAE22" s="3"/>
      <c r="NAF22" s="3"/>
      <c r="NAG22" s="3"/>
      <c r="NAH22" s="3"/>
      <c r="NAI22" s="3"/>
      <c r="NAJ22" s="3"/>
      <c r="NAK22" s="3"/>
      <c r="NAL22" s="3"/>
      <c r="NAM22" s="3"/>
      <c r="NAN22" s="3"/>
      <c r="NAO22" s="3"/>
      <c r="NAP22" s="3"/>
      <c r="NAQ22" s="3"/>
      <c r="NAR22" s="3"/>
      <c r="NAS22" s="3"/>
      <c r="NAT22" s="3"/>
      <c r="NAU22" s="3"/>
      <c r="NAV22" s="3"/>
      <c r="NAW22" s="3"/>
      <c r="NAX22" s="3"/>
      <c r="NAY22" s="3"/>
      <c r="NAZ22" s="3"/>
      <c r="NBA22" s="3"/>
      <c r="NBB22" s="3"/>
      <c r="NBC22" s="3"/>
      <c r="NBD22" s="3"/>
      <c r="NBE22" s="3"/>
      <c r="NBF22" s="3"/>
      <c r="NBG22" s="3"/>
      <c r="NBH22" s="3"/>
      <c r="NBI22" s="3"/>
      <c r="NBJ22" s="3"/>
      <c r="NBK22" s="3"/>
      <c r="NBL22" s="3"/>
      <c r="NBM22" s="3"/>
      <c r="NBN22" s="3"/>
      <c r="NBO22" s="3"/>
      <c r="NBP22" s="3"/>
      <c r="NBQ22" s="3"/>
      <c r="NBR22" s="3"/>
      <c r="NBS22" s="3"/>
      <c r="NBT22" s="3"/>
      <c r="NBU22" s="3"/>
      <c r="NBV22" s="3"/>
      <c r="NBW22" s="3"/>
      <c r="NBX22" s="3"/>
      <c r="NBY22" s="3"/>
      <c r="NBZ22" s="3"/>
      <c r="NCA22" s="3"/>
      <c r="NCB22" s="3"/>
      <c r="NCC22" s="3"/>
      <c r="NCD22" s="3"/>
      <c r="NCE22" s="3"/>
      <c r="NCF22" s="3"/>
      <c r="NCG22" s="3"/>
      <c r="NCH22" s="3"/>
      <c r="NCI22" s="3"/>
      <c r="NCJ22" s="3"/>
      <c r="NCK22" s="3"/>
      <c r="NCL22" s="3"/>
      <c r="NCM22" s="3"/>
      <c r="NCN22" s="3"/>
      <c r="NCO22" s="3"/>
      <c r="NCP22" s="3"/>
      <c r="NCQ22" s="3"/>
      <c r="NCR22" s="3"/>
      <c r="NCS22" s="3"/>
      <c r="NCT22" s="3"/>
      <c r="NCU22" s="3"/>
      <c r="NCV22" s="3"/>
      <c r="NCW22" s="3"/>
      <c r="NCX22" s="3"/>
      <c r="NCY22" s="3"/>
      <c r="NCZ22" s="3"/>
      <c r="NDA22" s="3"/>
      <c r="NDB22" s="3"/>
      <c r="NDC22" s="3"/>
      <c r="NDD22" s="3"/>
      <c r="NDE22" s="3"/>
      <c r="NDF22" s="3"/>
      <c r="NDG22" s="3"/>
      <c r="NDH22" s="3"/>
      <c r="NDI22" s="3"/>
      <c r="NDJ22" s="3"/>
      <c r="NDK22" s="3"/>
      <c r="NDL22" s="3"/>
      <c r="NDM22" s="3"/>
      <c r="NDN22" s="3"/>
      <c r="NDO22" s="3"/>
      <c r="NDP22" s="3"/>
      <c r="NDQ22" s="3"/>
      <c r="NDR22" s="3"/>
      <c r="NDS22" s="3"/>
      <c r="NDT22" s="3"/>
      <c r="NDU22" s="3"/>
      <c r="NDV22" s="3"/>
      <c r="NDW22" s="3"/>
      <c r="NDX22" s="3"/>
      <c r="NDY22" s="3"/>
      <c r="NDZ22" s="3"/>
      <c r="NEA22" s="3"/>
      <c r="NEB22" s="3"/>
      <c r="NEC22" s="3"/>
      <c r="NED22" s="3"/>
      <c r="NEE22" s="3"/>
      <c r="NEF22" s="3"/>
      <c r="NEG22" s="3"/>
      <c r="NEH22" s="3"/>
      <c r="NEI22" s="3"/>
      <c r="NEJ22" s="3"/>
      <c r="NEK22" s="3"/>
      <c r="NEL22" s="3"/>
      <c r="NEM22" s="3"/>
      <c r="NEN22" s="3"/>
      <c r="NEO22" s="3"/>
      <c r="NEP22" s="3"/>
      <c r="NEQ22" s="3"/>
      <c r="NER22" s="3"/>
      <c r="NES22" s="3"/>
      <c r="NET22" s="3"/>
      <c r="NEU22" s="3"/>
      <c r="NEV22" s="3"/>
      <c r="NEW22" s="3"/>
      <c r="NEX22" s="3"/>
      <c r="NEY22" s="3"/>
      <c r="NEZ22" s="3"/>
      <c r="NFA22" s="3"/>
      <c r="NFB22" s="3"/>
      <c r="NFC22" s="3"/>
      <c r="NFD22" s="3"/>
      <c r="NFE22" s="3"/>
      <c r="NFF22" s="3"/>
      <c r="NFG22" s="3"/>
      <c r="NFH22" s="3"/>
      <c r="NFI22" s="3"/>
      <c r="NFJ22" s="3"/>
      <c r="NFK22" s="3"/>
      <c r="NFL22" s="3"/>
      <c r="NFM22" s="3"/>
      <c r="NFN22" s="3"/>
      <c r="NFO22" s="3"/>
      <c r="NFP22" s="3"/>
      <c r="NFQ22" s="3"/>
      <c r="NFR22" s="3"/>
      <c r="NFS22" s="3"/>
      <c r="NFT22" s="3"/>
      <c r="NFU22" s="3"/>
      <c r="NFV22" s="3"/>
      <c r="NFW22" s="3"/>
      <c r="NFX22" s="3"/>
      <c r="NFY22" s="3"/>
      <c r="NFZ22" s="3"/>
      <c r="NGA22" s="3"/>
      <c r="NGB22" s="3"/>
      <c r="NGC22" s="3"/>
      <c r="NGD22" s="3"/>
      <c r="NGE22" s="3"/>
      <c r="NGF22" s="3"/>
      <c r="NGG22" s="3"/>
      <c r="NGH22" s="3"/>
      <c r="NGI22" s="3"/>
      <c r="NGJ22" s="3"/>
      <c r="NGK22" s="3"/>
      <c r="NGL22" s="3"/>
      <c r="NGM22" s="3"/>
      <c r="NGN22" s="3"/>
      <c r="NGO22" s="3"/>
      <c r="NGP22" s="3"/>
      <c r="NGQ22" s="3"/>
      <c r="NGR22" s="3"/>
      <c r="NGS22" s="3"/>
      <c r="NGT22" s="3"/>
      <c r="NGU22" s="3"/>
      <c r="NGV22" s="3"/>
      <c r="NGW22" s="3"/>
      <c r="NGX22" s="3"/>
      <c r="NGY22" s="3"/>
      <c r="NGZ22" s="3"/>
      <c r="NHA22" s="3"/>
      <c r="NHB22" s="3"/>
      <c r="NHC22" s="3"/>
      <c r="NHD22" s="3"/>
      <c r="NHE22" s="3"/>
      <c r="NHF22" s="3"/>
      <c r="NHG22" s="3"/>
      <c r="NHH22" s="3"/>
      <c r="NHI22" s="3"/>
      <c r="NHJ22" s="3"/>
      <c r="NHK22" s="3"/>
      <c r="NHL22" s="3"/>
      <c r="NHM22" s="3"/>
      <c r="NHN22" s="3"/>
      <c r="NHO22" s="3"/>
      <c r="NHP22" s="3"/>
      <c r="NHQ22" s="3"/>
      <c r="NHR22" s="3"/>
      <c r="NHS22" s="3"/>
      <c r="NHT22" s="3"/>
      <c r="NHU22" s="3"/>
      <c r="NHV22" s="3"/>
      <c r="NHW22" s="3"/>
      <c r="NHX22" s="3"/>
      <c r="NHY22" s="3"/>
      <c r="NHZ22" s="3"/>
      <c r="NIA22" s="3"/>
      <c r="NIB22" s="3"/>
      <c r="NIC22" s="3"/>
      <c r="NID22" s="3"/>
      <c r="NIE22" s="3"/>
      <c r="NIF22" s="3"/>
      <c r="NIG22" s="3"/>
      <c r="NIH22" s="3"/>
      <c r="NII22" s="3"/>
      <c r="NIJ22" s="3"/>
      <c r="NIK22" s="3"/>
      <c r="NIL22" s="3"/>
      <c r="NIM22" s="3"/>
      <c r="NIN22" s="3"/>
      <c r="NIO22" s="3"/>
      <c r="NIP22" s="3"/>
      <c r="NIQ22" s="3"/>
      <c r="NIR22" s="3"/>
      <c r="NIS22" s="3"/>
      <c r="NIT22" s="3"/>
      <c r="NIU22" s="3"/>
      <c r="NIV22" s="3"/>
      <c r="NIW22" s="3"/>
      <c r="NIX22" s="3"/>
      <c r="NIY22" s="3"/>
      <c r="NIZ22" s="3"/>
      <c r="NJA22" s="3"/>
      <c r="NJB22" s="3"/>
      <c r="NJC22" s="3"/>
      <c r="NJD22" s="3"/>
      <c r="NJE22" s="3"/>
      <c r="NJF22" s="3"/>
      <c r="NJG22" s="3"/>
      <c r="NJH22" s="3"/>
      <c r="NJI22" s="3"/>
      <c r="NJJ22" s="3"/>
      <c r="NJK22" s="3"/>
      <c r="NJL22" s="3"/>
      <c r="NJM22" s="3"/>
      <c r="NJN22" s="3"/>
      <c r="NJO22" s="3"/>
      <c r="NJP22" s="3"/>
      <c r="NJQ22" s="3"/>
      <c r="NJR22" s="3"/>
      <c r="NJS22" s="3"/>
      <c r="NJT22" s="3"/>
      <c r="NJU22" s="3"/>
      <c r="NJV22" s="3"/>
      <c r="NJW22" s="3"/>
      <c r="NJX22" s="3"/>
      <c r="NJY22" s="3"/>
      <c r="NJZ22" s="3"/>
      <c r="NKA22" s="3"/>
      <c r="NKB22" s="3"/>
      <c r="NKC22" s="3"/>
      <c r="NKD22" s="3"/>
      <c r="NKE22" s="3"/>
      <c r="NKF22" s="3"/>
      <c r="NKG22" s="3"/>
      <c r="NKH22" s="3"/>
      <c r="NKI22" s="3"/>
      <c r="NKJ22" s="3"/>
      <c r="NKK22" s="3"/>
      <c r="NKL22" s="3"/>
      <c r="NKM22" s="3"/>
      <c r="NKN22" s="3"/>
      <c r="NKO22" s="3"/>
      <c r="NKP22" s="3"/>
      <c r="NKQ22" s="3"/>
      <c r="NKR22" s="3"/>
      <c r="NKS22" s="3"/>
      <c r="NKT22" s="3"/>
      <c r="NKU22" s="3"/>
      <c r="NKV22" s="3"/>
      <c r="NKW22" s="3"/>
      <c r="NKX22" s="3"/>
      <c r="NKY22" s="3"/>
      <c r="NKZ22" s="3"/>
      <c r="NLA22" s="3"/>
      <c r="NLB22" s="3"/>
      <c r="NLC22" s="3"/>
      <c r="NLD22" s="3"/>
      <c r="NLE22" s="3"/>
      <c r="NLF22" s="3"/>
      <c r="NLG22" s="3"/>
      <c r="NLH22" s="3"/>
      <c r="NLI22" s="3"/>
      <c r="NLJ22" s="3"/>
      <c r="NLK22" s="3"/>
      <c r="NLL22" s="3"/>
      <c r="NLM22" s="3"/>
      <c r="NLN22" s="3"/>
      <c r="NLO22" s="3"/>
      <c r="NLP22" s="3"/>
      <c r="NLQ22" s="3"/>
      <c r="NLR22" s="3"/>
      <c r="NLS22" s="3"/>
      <c r="NLT22" s="3"/>
      <c r="NLU22" s="3"/>
      <c r="NLV22" s="3"/>
      <c r="NLW22" s="3"/>
      <c r="NLX22" s="3"/>
      <c r="NLY22" s="3"/>
      <c r="NLZ22" s="3"/>
      <c r="NMA22" s="3"/>
      <c r="NMB22" s="3"/>
      <c r="NMC22" s="3"/>
      <c r="NMD22" s="3"/>
      <c r="NME22" s="3"/>
      <c r="NMF22" s="3"/>
      <c r="NMG22" s="3"/>
      <c r="NMH22" s="3"/>
      <c r="NMI22" s="3"/>
      <c r="NMJ22" s="3"/>
      <c r="NMK22" s="3"/>
      <c r="NML22" s="3"/>
      <c r="NMM22" s="3"/>
      <c r="NMN22" s="3"/>
      <c r="NMO22" s="3"/>
      <c r="NMP22" s="3"/>
      <c r="NMQ22" s="3"/>
      <c r="NMR22" s="3"/>
      <c r="NMS22" s="3"/>
      <c r="NMT22" s="3"/>
      <c r="NMU22" s="3"/>
      <c r="NMV22" s="3"/>
      <c r="NMW22" s="3"/>
      <c r="NMX22" s="3"/>
      <c r="NMY22" s="3"/>
      <c r="NMZ22" s="3"/>
      <c r="NNA22" s="3"/>
      <c r="NNB22" s="3"/>
      <c r="NNC22" s="3"/>
      <c r="NND22" s="3"/>
      <c r="NNE22" s="3"/>
      <c r="NNF22" s="3"/>
      <c r="NNG22" s="3"/>
      <c r="NNH22" s="3"/>
      <c r="NNI22" s="3"/>
      <c r="NNJ22" s="3"/>
      <c r="NNK22" s="3"/>
      <c r="NNL22" s="3"/>
      <c r="NNM22" s="3"/>
      <c r="NNN22" s="3"/>
      <c r="NNO22" s="3"/>
      <c r="NNP22" s="3"/>
      <c r="NNQ22" s="3"/>
      <c r="NNR22" s="3"/>
      <c r="NNS22" s="3"/>
      <c r="NNT22" s="3"/>
      <c r="NNU22" s="3"/>
      <c r="NNV22" s="3"/>
      <c r="NNW22" s="3"/>
      <c r="NNX22" s="3"/>
      <c r="NNY22" s="3"/>
      <c r="NNZ22" s="3"/>
      <c r="NOA22" s="3"/>
      <c r="NOB22" s="3"/>
      <c r="NOC22" s="3"/>
      <c r="NOD22" s="3"/>
      <c r="NOE22" s="3"/>
      <c r="NOF22" s="3"/>
      <c r="NOG22" s="3"/>
      <c r="NOH22" s="3"/>
      <c r="NOI22" s="3"/>
      <c r="NOJ22" s="3"/>
      <c r="NOK22" s="3"/>
      <c r="NOL22" s="3"/>
      <c r="NOM22" s="3"/>
      <c r="NON22" s="3"/>
      <c r="NOO22" s="3"/>
      <c r="NOP22" s="3"/>
      <c r="NOQ22" s="3"/>
      <c r="NOR22" s="3"/>
      <c r="NOS22" s="3"/>
      <c r="NOT22" s="3"/>
      <c r="NOU22" s="3"/>
      <c r="NOV22" s="3"/>
      <c r="NOW22" s="3"/>
      <c r="NOX22" s="3"/>
      <c r="NOY22" s="3"/>
      <c r="NOZ22" s="3"/>
      <c r="NPA22" s="3"/>
      <c r="NPB22" s="3"/>
      <c r="NPC22" s="3"/>
      <c r="NPD22" s="3"/>
      <c r="NPE22" s="3"/>
      <c r="NPF22" s="3"/>
      <c r="NPG22" s="3"/>
      <c r="NPH22" s="3"/>
      <c r="NPI22" s="3"/>
      <c r="NPJ22" s="3"/>
      <c r="NPK22" s="3"/>
      <c r="NPL22" s="3"/>
      <c r="NPM22" s="3"/>
      <c r="NPN22" s="3"/>
      <c r="NPO22" s="3"/>
      <c r="NPP22" s="3"/>
      <c r="NPQ22" s="3"/>
      <c r="NPR22" s="3"/>
      <c r="NPS22" s="3"/>
      <c r="NPT22" s="3"/>
      <c r="NPU22" s="3"/>
      <c r="NPV22" s="3"/>
      <c r="NPW22" s="3"/>
      <c r="NPX22" s="3"/>
      <c r="NPY22" s="3"/>
      <c r="NPZ22" s="3"/>
      <c r="NQA22" s="3"/>
      <c r="NQB22" s="3"/>
      <c r="NQC22" s="3"/>
      <c r="NQD22" s="3"/>
      <c r="NQE22" s="3"/>
      <c r="NQF22" s="3"/>
      <c r="NQG22" s="3"/>
      <c r="NQH22" s="3"/>
      <c r="NQI22" s="3"/>
      <c r="NQJ22" s="3"/>
      <c r="NQK22" s="3"/>
      <c r="NQL22" s="3"/>
      <c r="NQM22" s="3"/>
      <c r="NQN22" s="3"/>
      <c r="NQO22" s="3"/>
      <c r="NQP22" s="3"/>
      <c r="NQQ22" s="3"/>
      <c r="NQR22" s="3"/>
      <c r="NQS22" s="3"/>
      <c r="NQT22" s="3"/>
      <c r="NQU22" s="3"/>
      <c r="NQV22" s="3"/>
      <c r="NQW22" s="3"/>
      <c r="NQX22" s="3"/>
      <c r="NQY22" s="3"/>
      <c r="NQZ22" s="3"/>
      <c r="NRA22" s="3"/>
      <c r="NRB22" s="3"/>
      <c r="NRC22" s="3"/>
      <c r="NRD22" s="3"/>
      <c r="NRE22" s="3"/>
      <c r="NRF22" s="3"/>
      <c r="NRG22" s="3"/>
      <c r="NRH22" s="3"/>
      <c r="NRI22" s="3"/>
      <c r="NRJ22" s="3"/>
      <c r="NRK22" s="3"/>
      <c r="NRL22" s="3"/>
      <c r="NRM22" s="3"/>
      <c r="NRN22" s="3"/>
      <c r="NRO22" s="3"/>
      <c r="NRP22" s="3"/>
      <c r="NRQ22" s="3"/>
      <c r="NRR22" s="3"/>
      <c r="NRS22" s="3"/>
      <c r="NRT22" s="3"/>
      <c r="NRU22" s="3"/>
      <c r="NRV22" s="3"/>
      <c r="NRW22" s="3"/>
      <c r="NRX22" s="3"/>
      <c r="NRY22" s="3"/>
      <c r="NRZ22" s="3"/>
      <c r="NSA22" s="3"/>
      <c r="NSB22" s="3"/>
      <c r="NSC22" s="3"/>
      <c r="NSD22" s="3"/>
      <c r="NSE22" s="3"/>
      <c r="NSF22" s="3"/>
      <c r="NSG22" s="3"/>
      <c r="NSH22" s="3"/>
      <c r="NSI22" s="3"/>
      <c r="NSJ22" s="3"/>
      <c r="NSK22" s="3"/>
      <c r="NSL22" s="3"/>
      <c r="NSM22" s="3"/>
      <c r="NSN22" s="3"/>
      <c r="NSO22" s="3"/>
      <c r="NSP22" s="3"/>
      <c r="NSQ22" s="3"/>
      <c r="NSR22" s="3"/>
      <c r="NSS22" s="3"/>
      <c r="NST22" s="3"/>
      <c r="NSU22" s="3"/>
      <c r="NSV22" s="3"/>
      <c r="NSW22" s="3"/>
      <c r="NSX22" s="3"/>
      <c r="NSY22" s="3"/>
      <c r="NSZ22" s="3"/>
      <c r="NTA22" s="3"/>
      <c r="NTB22" s="3"/>
      <c r="NTC22" s="3"/>
      <c r="NTD22" s="3"/>
      <c r="NTE22" s="3"/>
      <c r="NTF22" s="3"/>
      <c r="NTG22" s="3"/>
      <c r="NTH22" s="3"/>
      <c r="NTI22" s="3"/>
      <c r="NTJ22" s="3"/>
      <c r="NTK22" s="3"/>
      <c r="NTL22" s="3"/>
      <c r="NTM22" s="3"/>
      <c r="NTN22" s="3"/>
      <c r="NTO22" s="3"/>
      <c r="NTP22" s="3"/>
      <c r="NTQ22" s="3"/>
      <c r="NTR22" s="3"/>
      <c r="NTS22" s="3"/>
      <c r="NTT22" s="3"/>
      <c r="NTU22" s="3"/>
      <c r="NTV22" s="3"/>
      <c r="NTW22" s="3"/>
      <c r="NTX22" s="3"/>
      <c r="NTY22" s="3"/>
      <c r="NTZ22" s="3"/>
      <c r="NUA22" s="3"/>
      <c r="NUB22" s="3"/>
      <c r="NUC22" s="3"/>
      <c r="NUD22" s="3"/>
      <c r="NUE22" s="3"/>
      <c r="NUF22" s="3"/>
      <c r="NUG22" s="3"/>
      <c r="NUH22" s="3"/>
      <c r="NUI22" s="3"/>
      <c r="NUJ22" s="3"/>
      <c r="NUK22" s="3"/>
      <c r="NUL22" s="3"/>
      <c r="NUM22" s="3"/>
      <c r="NUN22" s="3"/>
      <c r="NUO22" s="3"/>
      <c r="NUP22" s="3"/>
      <c r="NUQ22" s="3"/>
      <c r="NUR22" s="3"/>
      <c r="NUS22" s="3"/>
      <c r="NUT22" s="3"/>
      <c r="NUU22" s="3"/>
      <c r="NUV22" s="3"/>
      <c r="NUW22" s="3"/>
      <c r="NUX22" s="3"/>
      <c r="NUY22" s="3"/>
      <c r="NUZ22" s="3"/>
      <c r="NVA22" s="3"/>
      <c r="NVB22" s="3"/>
      <c r="NVC22" s="3"/>
      <c r="NVD22" s="3"/>
      <c r="NVE22" s="3"/>
      <c r="NVF22" s="3"/>
      <c r="NVG22" s="3"/>
      <c r="NVH22" s="3"/>
      <c r="NVI22" s="3"/>
      <c r="NVJ22" s="3"/>
      <c r="NVK22" s="3"/>
      <c r="NVL22" s="3"/>
      <c r="NVM22" s="3"/>
      <c r="NVN22" s="3"/>
      <c r="NVO22" s="3"/>
      <c r="NVP22" s="3"/>
      <c r="NVQ22" s="3"/>
      <c r="NVR22" s="3"/>
      <c r="NVS22" s="3"/>
      <c r="NVT22" s="3"/>
      <c r="NVU22" s="3"/>
      <c r="NVV22" s="3"/>
      <c r="NVW22" s="3"/>
      <c r="NVX22" s="3"/>
      <c r="NVY22" s="3"/>
      <c r="NVZ22" s="3"/>
      <c r="NWA22" s="3"/>
      <c r="NWB22" s="3"/>
      <c r="NWC22" s="3"/>
      <c r="NWD22" s="3"/>
      <c r="NWE22" s="3"/>
      <c r="NWF22" s="3"/>
      <c r="NWG22" s="3"/>
      <c r="NWH22" s="3"/>
      <c r="NWI22" s="3"/>
      <c r="NWJ22" s="3"/>
      <c r="NWK22" s="3"/>
      <c r="NWL22" s="3"/>
      <c r="NWM22" s="3"/>
      <c r="NWN22" s="3"/>
      <c r="NWO22" s="3"/>
      <c r="NWP22" s="3"/>
      <c r="NWQ22" s="3"/>
      <c r="NWR22" s="3"/>
      <c r="NWS22" s="3"/>
      <c r="NWT22" s="3"/>
      <c r="NWU22" s="3"/>
      <c r="NWV22" s="3"/>
      <c r="NWW22" s="3"/>
      <c r="NWX22" s="3"/>
      <c r="NWY22" s="3"/>
      <c r="NWZ22" s="3"/>
      <c r="NXA22" s="3"/>
      <c r="NXB22" s="3"/>
      <c r="NXC22" s="3"/>
      <c r="NXD22" s="3"/>
      <c r="NXE22" s="3"/>
      <c r="NXF22" s="3"/>
      <c r="NXG22" s="3"/>
      <c r="NXH22" s="3"/>
      <c r="NXI22" s="3"/>
      <c r="NXJ22" s="3"/>
      <c r="NXK22" s="3"/>
      <c r="NXL22" s="3"/>
      <c r="NXM22" s="3"/>
      <c r="NXN22" s="3"/>
      <c r="NXO22" s="3"/>
      <c r="NXP22" s="3"/>
      <c r="NXQ22" s="3"/>
      <c r="NXR22" s="3"/>
      <c r="NXS22" s="3"/>
      <c r="NXT22" s="3"/>
      <c r="NXU22" s="3"/>
      <c r="NXV22" s="3"/>
      <c r="NXW22" s="3"/>
      <c r="NXX22" s="3"/>
      <c r="NXY22" s="3"/>
      <c r="NXZ22" s="3"/>
      <c r="NYA22" s="3"/>
      <c r="NYB22" s="3"/>
      <c r="NYC22" s="3"/>
      <c r="NYD22" s="3"/>
      <c r="NYE22" s="3"/>
      <c r="NYF22" s="3"/>
      <c r="NYG22" s="3"/>
      <c r="NYH22" s="3"/>
      <c r="NYI22" s="3"/>
      <c r="NYJ22" s="3"/>
      <c r="NYK22" s="3"/>
      <c r="NYL22" s="3"/>
      <c r="NYM22" s="3"/>
      <c r="NYN22" s="3"/>
      <c r="NYO22" s="3"/>
      <c r="NYP22" s="3"/>
      <c r="NYQ22" s="3"/>
      <c r="NYR22" s="3"/>
      <c r="NYS22" s="3"/>
      <c r="NYT22" s="3"/>
      <c r="NYU22" s="3"/>
      <c r="NYV22" s="3"/>
      <c r="NYW22" s="3"/>
      <c r="NYX22" s="3"/>
      <c r="NYY22" s="3"/>
      <c r="NYZ22" s="3"/>
      <c r="NZA22" s="3"/>
      <c r="NZB22" s="3"/>
      <c r="NZC22" s="3"/>
      <c r="NZD22" s="3"/>
      <c r="NZE22" s="3"/>
      <c r="NZF22" s="3"/>
      <c r="NZG22" s="3"/>
      <c r="NZH22" s="3"/>
      <c r="NZI22" s="3"/>
      <c r="NZJ22" s="3"/>
      <c r="NZK22" s="3"/>
      <c r="NZL22" s="3"/>
      <c r="NZM22" s="3"/>
      <c r="NZN22" s="3"/>
      <c r="NZO22" s="3"/>
      <c r="NZP22" s="3"/>
      <c r="NZQ22" s="3"/>
      <c r="NZR22" s="3"/>
      <c r="NZS22" s="3"/>
      <c r="NZT22" s="3"/>
      <c r="NZU22" s="3"/>
      <c r="NZV22" s="3"/>
      <c r="NZW22" s="3"/>
      <c r="NZX22" s="3"/>
      <c r="NZY22" s="3"/>
      <c r="NZZ22" s="3"/>
      <c r="OAA22" s="3"/>
      <c r="OAB22" s="3"/>
      <c r="OAC22" s="3"/>
      <c r="OAD22" s="3"/>
      <c r="OAE22" s="3"/>
      <c r="OAF22" s="3"/>
      <c r="OAG22" s="3"/>
      <c r="OAH22" s="3"/>
      <c r="OAI22" s="3"/>
      <c r="OAJ22" s="3"/>
      <c r="OAK22" s="3"/>
      <c r="OAL22" s="3"/>
      <c r="OAM22" s="3"/>
      <c r="OAN22" s="3"/>
      <c r="OAO22" s="3"/>
      <c r="OAP22" s="3"/>
      <c r="OAQ22" s="3"/>
      <c r="OAR22" s="3"/>
      <c r="OAS22" s="3"/>
      <c r="OAT22" s="3"/>
      <c r="OAU22" s="3"/>
      <c r="OAV22" s="3"/>
      <c r="OAW22" s="3"/>
      <c r="OAX22" s="3"/>
      <c r="OAY22" s="3"/>
      <c r="OAZ22" s="3"/>
      <c r="OBA22" s="3"/>
      <c r="OBB22" s="3"/>
      <c r="OBC22" s="3"/>
      <c r="OBD22" s="3"/>
      <c r="OBE22" s="3"/>
      <c r="OBF22" s="3"/>
      <c r="OBG22" s="3"/>
      <c r="OBH22" s="3"/>
      <c r="OBI22" s="3"/>
      <c r="OBJ22" s="3"/>
      <c r="OBK22" s="3"/>
      <c r="OBL22" s="3"/>
      <c r="OBM22" s="3"/>
      <c r="OBN22" s="3"/>
      <c r="OBO22" s="3"/>
      <c r="OBP22" s="3"/>
      <c r="OBQ22" s="3"/>
      <c r="OBR22" s="3"/>
      <c r="OBS22" s="3"/>
      <c r="OBT22" s="3"/>
      <c r="OBU22" s="3"/>
      <c r="OBV22" s="3"/>
      <c r="OBW22" s="3"/>
      <c r="OBX22" s="3"/>
      <c r="OBY22" s="3"/>
      <c r="OBZ22" s="3"/>
      <c r="OCA22" s="3"/>
      <c r="OCB22" s="3"/>
      <c r="OCC22" s="3"/>
      <c r="OCD22" s="3"/>
      <c r="OCE22" s="3"/>
      <c r="OCF22" s="3"/>
      <c r="OCG22" s="3"/>
      <c r="OCH22" s="3"/>
      <c r="OCI22" s="3"/>
      <c r="OCJ22" s="3"/>
      <c r="OCK22" s="3"/>
      <c r="OCL22" s="3"/>
      <c r="OCM22" s="3"/>
      <c r="OCN22" s="3"/>
      <c r="OCO22" s="3"/>
      <c r="OCP22" s="3"/>
      <c r="OCQ22" s="3"/>
      <c r="OCR22" s="3"/>
      <c r="OCS22" s="3"/>
      <c r="OCT22" s="3"/>
      <c r="OCU22" s="3"/>
      <c r="OCV22" s="3"/>
      <c r="OCW22" s="3"/>
      <c r="OCX22" s="3"/>
      <c r="OCY22" s="3"/>
      <c r="OCZ22" s="3"/>
      <c r="ODA22" s="3"/>
      <c r="ODB22" s="3"/>
      <c r="ODC22" s="3"/>
      <c r="ODD22" s="3"/>
      <c r="ODE22" s="3"/>
      <c r="ODF22" s="3"/>
      <c r="ODG22" s="3"/>
      <c r="ODH22" s="3"/>
      <c r="ODI22" s="3"/>
      <c r="ODJ22" s="3"/>
      <c r="ODK22" s="3"/>
      <c r="ODL22" s="3"/>
      <c r="ODM22" s="3"/>
      <c r="ODN22" s="3"/>
      <c r="ODO22" s="3"/>
      <c r="ODP22" s="3"/>
      <c r="ODQ22" s="3"/>
      <c r="ODR22" s="3"/>
      <c r="ODS22" s="3"/>
      <c r="ODT22" s="3"/>
      <c r="ODU22" s="3"/>
      <c r="ODV22" s="3"/>
      <c r="ODW22" s="3"/>
      <c r="ODX22" s="3"/>
      <c r="ODY22" s="3"/>
      <c r="ODZ22" s="3"/>
      <c r="OEA22" s="3"/>
      <c r="OEB22" s="3"/>
      <c r="OEC22" s="3"/>
      <c r="OED22" s="3"/>
      <c r="OEE22" s="3"/>
      <c r="OEF22" s="3"/>
      <c r="OEG22" s="3"/>
      <c r="OEH22" s="3"/>
      <c r="OEI22" s="3"/>
      <c r="OEJ22" s="3"/>
      <c r="OEK22" s="3"/>
      <c r="OEL22" s="3"/>
      <c r="OEM22" s="3"/>
      <c r="OEN22" s="3"/>
      <c r="OEO22" s="3"/>
      <c r="OEP22" s="3"/>
      <c r="OEQ22" s="3"/>
      <c r="OER22" s="3"/>
      <c r="OES22" s="3"/>
      <c r="OET22" s="3"/>
      <c r="OEU22" s="3"/>
      <c r="OEV22" s="3"/>
      <c r="OEW22" s="3"/>
      <c r="OEX22" s="3"/>
      <c r="OEY22" s="3"/>
      <c r="OEZ22" s="3"/>
      <c r="OFA22" s="3"/>
      <c r="OFB22" s="3"/>
      <c r="OFC22" s="3"/>
      <c r="OFD22" s="3"/>
      <c r="OFE22" s="3"/>
      <c r="OFF22" s="3"/>
      <c r="OFG22" s="3"/>
      <c r="OFH22" s="3"/>
      <c r="OFI22" s="3"/>
      <c r="OFJ22" s="3"/>
      <c r="OFK22" s="3"/>
      <c r="OFL22" s="3"/>
      <c r="OFM22" s="3"/>
      <c r="OFN22" s="3"/>
      <c r="OFO22" s="3"/>
      <c r="OFP22" s="3"/>
      <c r="OFQ22" s="3"/>
      <c r="OFR22" s="3"/>
      <c r="OFS22" s="3"/>
      <c r="OFT22" s="3"/>
      <c r="OFU22" s="3"/>
      <c r="OFV22" s="3"/>
      <c r="OFW22" s="3"/>
      <c r="OFX22" s="3"/>
      <c r="OFY22" s="3"/>
      <c r="OFZ22" s="3"/>
      <c r="OGA22" s="3"/>
      <c r="OGB22" s="3"/>
      <c r="OGC22" s="3"/>
      <c r="OGD22" s="3"/>
      <c r="OGE22" s="3"/>
      <c r="OGF22" s="3"/>
      <c r="OGG22" s="3"/>
      <c r="OGH22" s="3"/>
      <c r="OGI22" s="3"/>
      <c r="OGJ22" s="3"/>
      <c r="OGK22" s="3"/>
      <c r="OGL22" s="3"/>
      <c r="OGM22" s="3"/>
      <c r="OGN22" s="3"/>
      <c r="OGO22" s="3"/>
      <c r="OGP22" s="3"/>
      <c r="OGQ22" s="3"/>
      <c r="OGR22" s="3"/>
      <c r="OGS22" s="3"/>
      <c r="OGT22" s="3"/>
      <c r="OGU22" s="3"/>
      <c r="OGV22" s="3"/>
      <c r="OGW22" s="3"/>
      <c r="OGX22" s="3"/>
      <c r="OGY22" s="3"/>
      <c r="OGZ22" s="3"/>
      <c r="OHA22" s="3"/>
      <c r="OHB22" s="3"/>
      <c r="OHC22" s="3"/>
      <c r="OHD22" s="3"/>
      <c r="OHE22" s="3"/>
      <c r="OHF22" s="3"/>
      <c r="OHG22" s="3"/>
      <c r="OHH22" s="3"/>
      <c r="OHI22" s="3"/>
      <c r="OHJ22" s="3"/>
      <c r="OHK22" s="3"/>
      <c r="OHL22" s="3"/>
      <c r="OHM22" s="3"/>
      <c r="OHN22" s="3"/>
      <c r="OHO22" s="3"/>
      <c r="OHP22" s="3"/>
      <c r="OHQ22" s="3"/>
      <c r="OHR22" s="3"/>
      <c r="OHS22" s="3"/>
      <c r="OHT22" s="3"/>
      <c r="OHU22" s="3"/>
      <c r="OHV22" s="3"/>
      <c r="OHW22" s="3"/>
      <c r="OHX22" s="3"/>
      <c r="OHY22" s="3"/>
      <c r="OHZ22" s="3"/>
      <c r="OIA22" s="3"/>
      <c r="OIB22" s="3"/>
      <c r="OIC22" s="3"/>
      <c r="OID22" s="3"/>
      <c r="OIE22" s="3"/>
      <c r="OIF22" s="3"/>
      <c r="OIG22" s="3"/>
      <c r="OIH22" s="3"/>
      <c r="OII22" s="3"/>
      <c r="OIJ22" s="3"/>
      <c r="OIK22" s="3"/>
      <c r="OIL22" s="3"/>
      <c r="OIM22" s="3"/>
      <c r="OIN22" s="3"/>
      <c r="OIO22" s="3"/>
      <c r="OIP22" s="3"/>
      <c r="OIQ22" s="3"/>
      <c r="OIR22" s="3"/>
      <c r="OIS22" s="3"/>
      <c r="OIT22" s="3"/>
      <c r="OIU22" s="3"/>
      <c r="OIV22" s="3"/>
      <c r="OIW22" s="3"/>
      <c r="OIX22" s="3"/>
      <c r="OIY22" s="3"/>
      <c r="OIZ22" s="3"/>
      <c r="OJA22" s="3"/>
      <c r="OJB22" s="3"/>
      <c r="OJC22" s="3"/>
      <c r="OJD22" s="3"/>
      <c r="OJE22" s="3"/>
      <c r="OJF22" s="3"/>
      <c r="OJG22" s="3"/>
      <c r="OJH22" s="3"/>
      <c r="OJI22" s="3"/>
      <c r="OJJ22" s="3"/>
      <c r="OJK22" s="3"/>
      <c r="OJL22" s="3"/>
      <c r="OJM22" s="3"/>
      <c r="OJN22" s="3"/>
      <c r="OJO22" s="3"/>
      <c r="OJP22" s="3"/>
      <c r="OJQ22" s="3"/>
      <c r="OJR22" s="3"/>
      <c r="OJS22" s="3"/>
      <c r="OJT22" s="3"/>
      <c r="OJU22" s="3"/>
      <c r="OJV22" s="3"/>
      <c r="OJW22" s="3"/>
      <c r="OJX22" s="3"/>
      <c r="OJY22" s="3"/>
      <c r="OJZ22" s="3"/>
      <c r="OKA22" s="3"/>
      <c r="OKB22" s="3"/>
      <c r="OKC22" s="3"/>
      <c r="OKD22" s="3"/>
      <c r="OKE22" s="3"/>
      <c r="OKF22" s="3"/>
      <c r="OKG22" s="3"/>
      <c r="OKH22" s="3"/>
      <c r="OKI22" s="3"/>
      <c r="OKJ22" s="3"/>
      <c r="OKK22" s="3"/>
      <c r="OKL22" s="3"/>
      <c r="OKM22" s="3"/>
      <c r="OKN22" s="3"/>
      <c r="OKO22" s="3"/>
      <c r="OKP22" s="3"/>
      <c r="OKQ22" s="3"/>
      <c r="OKR22" s="3"/>
      <c r="OKS22" s="3"/>
      <c r="OKT22" s="3"/>
      <c r="OKU22" s="3"/>
      <c r="OKV22" s="3"/>
      <c r="OKW22" s="3"/>
      <c r="OKX22" s="3"/>
      <c r="OKY22" s="3"/>
      <c r="OKZ22" s="3"/>
      <c r="OLA22" s="3"/>
      <c r="OLB22" s="3"/>
      <c r="OLC22" s="3"/>
      <c r="OLD22" s="3"/>
      <c r="OLE22" s="3"/>
      <c r="OLF22" s="3"/>
      <c r="OLG22" s="3"/>
      <c r="OLH22" s="3"/>
      <c r="OLI22" s="3"/>
      <c r="OLJ22" s="3"/>
      <c r="OLK22" s="3"/>
      <c r="OLL22" s="3"/>
      <c r="OLM22" s="3"/>
      <c r="OLN22" s="3"/>
      <c r="OLO22" s="3"/>
      <c r="OLP22" s="3"/>
      <c r="OLQ22" s="3"/>
      <c r="OLR22" s="3"/>
      <c r="OLS22" s="3"/>
      <c r="OLT22" s="3"/>
      <c r="OLU22" s="3"/>
      <c r="OLV22" s="3"/>
      <c r="OLW22" s="3"/>
      <c r="OLX22" s="3"/>
      <c r="OLY22" s="3"/>
      <c r="OLZ22" s="3"/>
      <c r="OMA22" s="3"/>
      <c r="OMB22" s="3"/>
      <c r="OMC22" s="3"/>
      <c r="OMD22" s="3"/>
      <c r="OME22" s="3"/>
      <c r="OMF22" s="3"/>
      <c r="OMG22" s="3"/>
      <c r="OMH22" s="3"/>
      <c r="OMI22" s="3"/>
      <c r="OMJ22" s="3"/>
      <c r="OMK22" s="3"/>
      <c r="OML22" s="3"/>
      <c r="OMM22" s="3"/>
      <c r="OMN22" s="3"/>
      <c r="OMO22" s="3"/>
      <c r="OMP22" s="3"/>
      <c r="OMQ22" s="3"/>
      <c r="OMR22" s="3"/>
      <c r="OMS22" s="3"/>
      <c r="OMT22" s="3"/>
      <c r="OMU22" s="3"/>
      <c r="OMV22" s="3"/>
      <c r="OMW22" s="3"/>
      <c r="OMX22" s="3"/>
      <c r="OMY22" s="3"/>
      <c r="OMZ22" s="3"/>
      <c r="ONA22" s="3"/>
      <c r="ONB22" s="3"/>
      <c r="ONC22" s="3"/>
      <c r="OND22" s="3"/>
      <c r="ONE22" s="3"/>
      <c r="ONF22" s="3"/>
      <c r="ONG22" s="3"/>
      <c r="ONH22" s="3"/>
      <c r="ONI22" s="3"/>
      <c r="ONJ22" s="3"/>
      <c r="ONK22" s="3"/>
      <c r="ONL22" s="3"/>
      <c r="ONM22" s="3"/>
      <c r="ONN22" s="3"/>
      <c r="ONO22" s="3"/>
      <c r="ONP22" s="3"/>
      <c r="ONQ22" s="3"/>
      <c r="ONR22" s="3"/>
      <c r="ONS22" s="3"/>
      <c r="ONT22" s="3"/>
      <c r="ONU22" s="3"/>
      <c r="ONV22" s="3"/>
      <c r="ONW22" s="3"/>
      <c r="ONX22" s="3"/>
      <c r="ONY22" s="3"/>
      <c r="ONZ22" s="3"/>
      <c r="OOA22" s="3"/>
      <c r="OOB22" s="3"/>
      <c r="OOC22" s="3"/>
      <c r="OOD22" s="3"/>
      <c r="OOE22" s="3"/>
      <c r="OOF22" s="3"/>
      <c r="OOG22" s="3"/>
      <c r="OOH22" s="3"/>
      <c r="OOI22" s="3"/>
      <c r="OOJ22" s="3"/>
      <c r="OOK22" s="3"/>
      <c r="OOL22" s="3"/>
      <c r="OOM22" s="3"/>
      <c r="OON22" s="3"/>
      <c r="OOO22" s="3"/>
      <c r="OOP22" s="3"/>
      <c r="OOQ22" s="3"/>
      <c r="OOR22" s="3"/>
      <c r="OOS22" s="3"/>
      <c r="OOT22" s="3"/>
      <c r="OOU22" s="3"/>
      <c r="OOV22" s="3"/>
      <c r="OOW22" s="3"/>
      <c r="OOX22" s="3"/>
      <c r="OOY22" s="3"/>
      <c r="OOZ22" s="3"/>
      <c r="OPA22" s="3"/>
      <c r="OPB22" s="3"/>
      <c r="OPC22" s="3"/>
      <c r="OPD22" s="3"/>
      <c r="OPE22" s="3"/>
      <c r="OPF22" s="3"/>
      <c r="OPG22" s="3"/>
      <c r="OPH22" s="3"/>
      <c r="OPI22" s="3"/>
      <c r="OPJ22" s="3"/>
      <c r="OPK22" s="3"/>
      <c r="OPL22" s="3"/>
      <c r="OPM22" s="3"/>
      <c r="OPN22" s="3"/>
      <c r="OPO22" s="3"/>
      <c r="OPP22" s="3"/>
      <c r="OPQ22" s="3"/>
      <c r="OPR22" s="3"/>
      <c r="OPS22" s="3"/>
      <c r="OPT22" s="3"/>
      <c r="OPU22" s="3"/>
      <c r="OPV22" s="3"/>
      <c r="OPW22" s="3"/>
      <c r="OPX22" s="3"/>
      <c r="OPY22" s="3"/>
      <c r="OPZ22" s="3"/>
      <c r="OQA22" s="3"/>
      <c r="OQB22" s="3"/>
      <c r="OQC22" s="3"/>
      <c r="OQD22" s="3"/>
      <c r="OQE22" s="3"/>
      <c r="OQF22" s="3"/>
      <c r="OQG22" s="3"/>
      <c r="OQH22" s="3"/>
      <c r="OQI22" s="3"/>
      <c r="OQJ22" s="3"/>
      <c r="OQK22" s="3"/>
      <c r="OQL22" s="3"/>
      <c r="OQM22" s="3"/>
      <c r="OQN22" s="3"/>
      <c r="OQO22" s="3"/>
      <c r="OQP22" s="3"/>
      <c r="OQQ22" s="3"/>
      <c r="OQR22" s="3"/>
      <c r="OQS22" s="3"/>
      <c r="OQT22" s="3"/>
      <c r="OQU22" s="3"/>
      <c r="OQV22" s="3"/>
      <c r="OQW22" s="3"/>
      <c r="OQX22" s="3"/>
      <c r="OQY22" s="3"/>
      <c r="OQZ22" s="3"/>
      <c r="ORA22" s="3"/>
      <c r="ORB22" s="3"/>
      <c r="ORC22" s="3"/>
      <c r="ORD22" s="3"/>
      <c r="ORE22" s="3"/>
      <c r="ORF22" s="3"/>
      <c r="ORG22" s="3"/>
      <c r="ORH22" s="3"/>
      <c r="ORI22" s="3"/>
      <c r="ORJ22" s="3"/>
      <c r="ORK22" s="3"/>
      <c r="ORL22" s="3"/>
      <c r="ORM22" s="3"/>
      <c r="ORN22" s="3"/>
      <c r="ORO22" s="3"/>
      <c r="ORP22" s="3"/>
      <c r="ORQ22" s="3"/>
      <c r="ORR22" s="3"/>
      <c r="ORS22" s="3"/>
      <c r="ORT22" s="3"/>
      <c r="ORU22" s="3"/>
      <c r="ORV22" s="3"/>
      <c r="ORW22" s="3"/>
      <c r="ORX22" s="3"/>
      <c r="ORY22" s="3"/>
      <c r="ORZ22" s="3"/>
      <c r="OSA22" s="3"/>
      <c r="OSB22" s="3"/>
      <c r="OSC22" s="3"/>
      <c r="OSD22" s="3"/>
      <c r="OSE22" s="3"/>
      <c r="OSF22" s="3"/>
      <c r="OSG22" s="3"/>
      <c r="OSH22" s="3"/>
      <c r="OSI22" s="3"/>
      <c r="OSJ22" s="3"/>
      <c r="OSK22" s="3"/>
      <c r="OSL22" s="3"/>
      <c r="OSM22" s="3"/>
      <c r="OSN22" s="3"/>
      <c r="OSO22" s="3"/>
      <c r="OSP22" s="3"/>
      <c r="OSQ22" s="3"/>
      <c r="OSR22" s="3"/>
      <c r="OSS22" s="3"/>
      <c r="OST22" s="3"/>
      <c r="OSU22" s="3"/>
      <c r="OSV22" s="3"/>
      <c r="OSW22" s="3"/>
      <c r="OSX22" s="3"/>
      <c r="OSY22" s="3"/>
      <c r="OSZ22" s="3"/>
      <c r="OTA22" s="3"/>
      <c r="OTB22" s="3"/>
      <c r="OTC22" s="3"/>
      <c r="OTD22" s="3"/>
      <c r="OTE22" s="3"/>
      <c r="OTF22" s="3"/>
      <c r="OTG22" s="3"/>
      <c r="OTH22" s="3"/>
      <c r="OTI22" s="3"/>
      <c r="OTJ22" s="3"/>
      <c r="OTK22" s="3"/>
      <c r="OTL22" s="3"/>
      <c r="OTM22" s="3"/>
      <c r="OTN22" s="3"/>
      <c r="OTO22" s="3"/>
      <c r="OTP22" s="3"/>
      <c r="OTQ22" s="3"/>
      <c r="OTR22" s="3"/>
      <c r="OTS22" s="3"/>
      <c r="OTT22" s="3"/>
      <c r="OTU22" s="3"/>
      <c r="OTV22" s="3"/>
      <c r="OTW22" s="3"/>
      <c r="OTX22" s="3"/>
      <c r="OTY22" s="3"/>
      <c r="OTZ22" s="3"/>
      <c r="OUA22" s="3"/>
      <c r="OUB22" s="3"/>
      <c r="OUC22" s="3"/>
      <c r="OUD22" s="3"/>
      <c r="OUE22" s="3"/>
      <c r="OUF22" s="3"/>
      <c r="OUG22" s="3"/>
      <c r="OUH22" s="3"/>
      <c r="OUI22" s="3"/>
      <c r="OUJ22" s="3"/>
      <c r="OUK22" s="3"/>
      <c r="OUL22" s="3"/>
      <c r="OUM22" s="3"/>
      <c r="OUN22" s="3"/>
      <c r="OUO22" s="3"/>
      <c r="OUP22" s="3"/>
      <c r="OUQ22" s="3"/>
      <c r="OUR22" s="3"/>
      <c r="OUS22" s="3"/>
      <c r="OUT22" s="3"/>
      <c r="OUU22" s="3"/>
      <c r="OUV22" s="3"/>
      <c r="OUW22" s="3"/>
      <c r="OUX22" s="3"/>
      <c r="OUY22" s="3"/>
      <c r="OUZ22" s="3"/>
      <c r="OVA22" s="3"/>
      <c r="OVB22" s="3"/>
      <c r="OVC22" s="3"/>
      <c r="OVD22" s="3"/>
      <c r="OVE22" s="3"/>
      <c r="OVF22" s="3"/>
      <c r="OVG22" s="3"/>
      <c r="OVH22" s="3"/>
      <c r="OVI22" s="3"/>
      <c r="OVJ22" s="3"/>
      <c r="OVK22" s="3"/>
      <c r="OVL22" s="3"/>
      <c r="OVM22" s="3"/>
      <c r="OVN22" s="3"/>
      <c r="OVO22" s="3"/>
      <c r="OVP22" s="3"/>
      <c r="OVQ22" s="3"/>
      <c r="OVR22" s="3"/>
      <c r="OVS22" s="3"/>
      <c r="OVT22" s="3"/>
      <c r="OVU22" s="3"/>
      <c r="OVV22" s="3"/>
      <c r="OVW22" s="3"/>
      <c r="OVX22" s="3"/>
      <c r="OVY22" s="3"/>
      <c r="OVZ22" s="3"/>
      <c r="OWA22" s="3"/>
      <c r="OWB22" s="3"/>
      <c r="OWC22" s="3"/>
      <c r="OWD22" s="3"/>
      <c r="OWE22" s="3"/>
      <c r="OWF22" s="3"/>
      <c r="OWG22" s="3"/>
      <c r="OWH22" s="3"/>
      <c r="OWI22" s="3"/>
      <c r="OWJ22" s="3"/>
      <c r="OWK22" s="3"/>
      <c r="OWL22" s="3"/>
      <c r="OWM22" s="3"/>
      <c r="OWN22" s="3"/>
      <c r="OWO22" s="3"/>
      <c r="OWP22" s="3"/>
      <c r="OWQ22" s="3"/>
      <c r="OWR22" s="3"/>
      <c r="OWS22" s="3"/>
      <c r="OWT22" s="3"/>
      <c r="OWU22" s="3"/>
      <c r="OWV22" s="3"/>
      <c r="OWW22" s="3"/>
      <c r="OWX22" s="3"/>
      <c r="OWY22" s="3"/>
      <c r="OWZ22" s="3"/>
      <c r="OXA22" s="3"/>
      <c r="OXB22" s="3"/>
      <c r="OXC22" s="3"/>
      <c r="OXD22" s="3"/>
      <c r="OXE22" s="3"/>
      <c r="OXF22" s="3"/>
      <c r="OXG22" s="3"/>
      <c r="OXH22" s="3"/>
      <c r="OXI22" s="3"/>
      <c r="OXJ22" s="3"/>
      <c r="OXK22" s="3"/>
      <c r="OXL22" s="3"/>
      <c r="OXM22" s="3"/>
      <c r="OXN22" s="3"/>
      <c r="OXO22" s="3"/>
      <c r="OXP22" s="3"/>
      <c r="OXQ22" s="3"/>
      <c r="OXR22" s="3"/>
      <c r="OXS22" s="3"/>
      <c r="OXT22" s="3"/>
      <c r="OXU22" s="3"/>
      <c r="OXV22" s="3"/>
      <c r="OXW22" s="3"/>
      <c r="OXX22" s="3"/>
      <c r="OXY22" s="3"/>
      <c r="OXZ22" s="3"/>
      <c r="OYA22" s="3"/>
      <c r="OYB22" s="3"/>
      <c r="OYC22" s="3"/>
      <c r="OYD22" s="3"/>
      <c r="OYE22" s="3"/>
      <c r="OYF22" s="3"/>
      <c r="OYG22" s="3"/>
      <c r="OYH22" s="3"/>
      <c r="OYI22" s="3"/>
      <c r="OYJ22" s="3"/>
      <c r="OYK22" s="3"/>
      <c r="OYL22" s="3"/>
      <c r="OYM22" s="3"/>
      <c r="OYN22" s="3"/>
      <c r="OYO22" s="3"/>
      <c r="OYP22" s="3"/>
      <c r="OYQ22" s="3"/>
      <c r="OYR22" s="3"/>
      <c r="OYS22" s="3"/>
      <c r="OYT22" s="3"/>
      <c r="OYU22" s="3"/>
      <c r="OYV22" s="3"/>
      <c r="OYW22" s="3"/>
      <c r="OYX22" s="3"/>
      <c r="OYY22" s="3"/>
      <c r="OYZ22" s="3"/>
      <c r="OZA22" s="3"/>
      <c r="OZB22" s="3"/>
      <c r="OZC22" s="3"/>
      <c r="OZD22" s="3"/>
      <c r="OZE22" s="3"/>
      <c r="OZF22" s="3"/>
      <c r="OZG22" s="3"/>
      <c r="OZH22" s="3"/>
      <c r="OZI22" s="3"/>
      <c r="OZJ22" s="3"/>
      <c r="OZK22" s="3"/>
      <c r="OZL22" s="3"/>
      <c r="OZM22" s="3"/>
      <c r="OZN22" s="3"/>
      <c r="OZO22" s="3"/>
      <c r="OZP22" s="3"/>
      <c r="OZQ22" s="3"/>
      <c r="OZR22" s="3"/>
      <c r="OZS22" s="3"/>
      <c r="OZT22" s="3"/>
      <c r="OZU22" s="3"/>
      <c r="OZV22" s="3"/>
      <c r="OZW22" s="3"/>
      <c r="OZX22" s="3"/>
      <c r="OZY22" s="3"/>
      <c r="OZZ22" s="3"/>
      <c r="PAA22" s="3"/>
      <c r="PAB22" s="3"/>
      <c r="PAC22" s="3"/>
      <c r="PAD22" s="3"/>
      <c r="PAE22" s="3"/>
      <c r="PAF22" s="3"/>
      <c r="PAG22" s="3"/>
      <c r="PAH22" s="3"/>
      <c r="PAI22" s="3"/>
      <c r="PAJ22" s="3"/>
      <c r="PAK22" s="3"/>
      <c r="PAL22" s="3"/>
      <c r="PAM22" s="3"/>
      <c r="PAN22" s="3"/>
      <c r="PAO22" s="3"/>
      <c r="PAP22" s="3"/>
      <c r="PAQ22" s="3"/>
      <c r="PAR22" s="3"/>
      <c r="PAS22" s="3"/>
      <c r="PAT22" s="3"/>
      <c r="PAU22" s="3"/>
      <c r="PAV22" s="3"/>
      <c r="PAW22" s="3"/>
      <c r="PAX22" s="3"/>
      <c r="PAY22" s="3"/>
      <c r="PAZ22" s="3"/>
      <c r="PBA22" s="3"/>
      <c r="PBB22" s="3"/>
      <c r="PBC22" s="3"/>
      <c r="PBD22" s="3"/>
      <c r="PBE22" s="3"/>
      <c r="PBF22" s="3"/>
      <c r="PBG22" s="3"/>
      <c r="PBH22" s="3"/>
      <c r="PBI22" s="3"/>
      <c r="PBJ22" s="3"/>
      <c r="PBK22" s="3"/>
      <c r="PBL22" s="3"/>
      <c r="PBM22" s="3"/>
      <c r="PBN22" s="3"/>
      <c r="PBO22" s="3"/>
      <c r="PBP22" s="3"/>
      <c r="PBQ22" s="3"/>
      <c r="PBR22" s="3"/>
      <c r="PBS22" s="3"/>
      <c r="PBT22" s="3"/>
      <c r="PBU22" s="3"/>
      <c r="PBV22" s="3"/>
      <c r="PBW22" s="3"/>
      <c r="PBX22" s="3"/>
      <c r="PBY22" s="3"/>
      <c r="PBZ22" s="3"/>
      <c r="PCA22" s="3"/>
      <c r="PCB22" s="3"/>
      <c r="PCC22" s="3"/>
      <c r="PCD22" s="3"/>
      <c r="PCE22" s="3"/>
      <c r="PCF22" s="3"/>
      <c r="PCG22" s="3"/>
      <c r="PCH22" s="3"/>
      <c r="PCI22" s="3"/>
      <c r="PCJ22" s="3"/>
      <c r="PCK22" s="3"/>
      <c r="PCL22" s="3"/>
      <c r="PCM22" s="3"/>
      <c r="PCN22" s="3"/>
      <c r="PCO22" s="3"/>
      <c r="PCP22" s="3"/>
      <c r="PCQ22" s="3"/>
      <c r="PCR22" s="3"/>
      <c r="PCS22" s="3"/>
      <c r="PCT22" s="3"/>
      <c r="PCU22" s="3"/>
      <c r="PCV22" s="3"/>
      <c r="PCW22" s="3"/>
      <c r="PCX22" s="3"/>
      <c r="PCY22" s="3"/>
      <c r="PCZ22" s="3"/>
      <c r="PDA22" s="3"/>
      <c r="PDB22" s="3"/>
      <c r="PDC22" s="3"/>
      <c r="PDD22" s="3"/>
      <c r="PDE22" s="3"/>
      <c r="PDF22" s="3"/>
      <c r="PDG22" s="3"/>
      <c r="PDH22" s="3"/>
      <c r="PDI22" s="3"/>
      <c r="PDJ22" s="3"/>
      <c r="PDK22" s="3"/>
      <c r="PDL22" s="3"/>
      <c r="PDM22" s="3"/>
      <c r="PDN22" s="3"/>
      <c r="PDO22" s="3"/>
      <c r="PDP22" s="3"/>
      <c r="PDQ22" s="3"/>
      <c r="PDR22" s="3"/>
      <c r="PDS22" s="3"/>
      <c r="PDT22" s="3"/>
      <c r="PDU22" s="3"/>
      <c r="PDV22" s="3"/>
      <c r="PDW22" s="3"/>
      <c r="PDX22" s="3"/>
      <c r="PDY22" s="3"/>
      <c r="PDZ22" s="3"/>
      <c r="PEA22" s="3"/>
      <c r="PEB22" s="3"/>
      <c r="PEC22" s="3"/>
      <c r="PED22" s="3"/>
      <c r="PEE22" s="3"/>
      <c r="PEF22" s="3"/>
      <c r="PEG22" s="3"/>
      <c r="PEH22" s="3"/>
      <c r="PEI22" s="3"/>
      <c r="PEJ22" s="3"/>
      <c r="PEK22" s="3"/>
      <c r="PEL22" s="3"/>
      <c r="PEM22" s="3"/>
      <c r="PEN22" s="3"/>
      <c r="PEO22" s="3"/>
      <c r="PEP22" s="3"/>
      <c r="PEQ22" s="3"/>
      <c r="PER22" s="3"/>
      <c r="PES22" s="3"/>
      <c r="PET22" s="3"/>
      <c r="PEU22" s="3"/>
      <c r="PEV22" s="3"/>
      <c r="PEW22" s="3"/>
      <c r="PEX22" s="3"/>
      <c r="PEY22" s="3"/>
      <c r="PEZ22" s="3"/>
      <c r="PFA22" s="3"/>
      <c r="PFB22" s="3"/>
      <c r="PFC22" s="3"/>
      <c r="PFD22" s="3"/>
      <c r="PFE22" s="3"/>
      <c r="PFF22" s="3"/>
      <c r="PFG22" s="3"/>
      <c r="PFH22" s="3"/>
      <c r="PFI22" s="3"/>
      <c r="PFJ22" s="3"/>
      <c r="PFK22" s="3"/>
      <c r="PFL22" s="3"/>
      <c r="PFM22" s="3"/>
      <c r="PFN22" s="3"/>
      <c r="PFO22" s="3"/>
      <c r="PFP22" s="3"/>
      <c r="PFQ22" s="3"/>
      <c r="PFR22" s="3"/>
      <c r="PFS22" s="3"/>
      <c r="PFT22" s="3"/>
      <c r="PFU22" s="3"/>
      <c r="PFV22" s="3"/>
      <c r="PFW22" s="3"/>
      <c r="PFX22" s="3"/>
      <c r="PFY22" s="3"/>
      <c r="PFZ22" s="3"/>
      <c r="PGA22" s="3"/>
      <c r="PGB22" s="3"/>
      <c r="PGC22" s="3"/>
      <c r="PGD22" s="3"/>
      <c r="PGE22" s="3"/>
      <c r="PGF22" s="3"/>
      <c r="PGG22" s="3"/>
      <c r="PGH22" s="3"/>
      <c r="PGI22" s="3"/>
      <c r="PGJ22" s="3"/>
      <c r="PGK22" s="3"/>
      <c r="PGL22" s="3"/>
      <c r="PGM22" s="3"/>
      <c r="PGN22" s="3"/>
      <c r="PGO22" s="3"/>
      <c r="PGP22" s="3"/>
      <c r="PGQ22" s="3"/>
      <c r="PGR22" s="3"/>
      <c r="PGS22" s="3"/>
      <c r="PGT22" s="3"/>
      <c r="PGU22" s="3"/>
      <c r="PGV22" s="3"/>
      <c r="PGW22" s="3"/>
      <c r="PGX22" s="3"/>
      <c r="PGY22" s="3"/>
      <c r="PGZ22" s="3"/>
      <c r="PHA22" s="3"/>
      <c r="PHB22" s="3"/>
      <c r="PHC22" s="3"/>
      <c r="PHD22" s="3"/>
      <c r="PHE22" s="3"/>
      <c r="PHF22" s="3"/>
      <c r="PHG22" s="3"/>
      <c r="PHH22" s="3"/>
      <c r="PHI22" s="3"/>
      <c r="PHJ22" s="3"/>
      <c r="PHK22" s="3"/>
      <c r="PHL22" s="3"/>
      <c r="PHM22" s="3"/>
      <c r="PHN22" s="3"/>
      <c r="PHO22" s="3"/>
      <c r="PHP22" s="3"/>
      <c r="PHQ22" s="3"/>
      <c r="PHR22" s="3"/>
      <c r="PHS22" s="3"/>
      <c r="PHT22" s="3"/>
      <c r="PHU22" s="3"/>
      <c r="PHV22" s="3"/>
      <c r="PHW22" s="3"/>
      <c r="PHX22" s="3"/>
      <c r="PHY22" s="3"/>
      <c r="PHZ22" s="3"/>
      <c r="PIA22" s="3"/>
      <c r="PIB22" s="3"/>
      <c r="PIC22" s="3"/>
      <c r="PID22" s="3"/>
      <c r="PIE22" s="3"/>
      <c r="PIF22" s="3"/>
      <c r="PIG22" s="3"/>
      <c r="PIH22" s="3"/>
      <c r="PII22" s="3"/>
      <c r="PIJ22" s="3"/>
      <c r="PIK22" s="3"/>
      <c r="PIL22" s="3"/>
      <c r="PIM22" s="3"/>
      <c r="PIN22" s="3"/>
      <c r="PIO22" s="3"/>
      <c r="PIP22" s="3"/>
      <c r="PIQ22" s="3"/>
      <c r="PIR22" s="3"/>
      <c r="PIS22" s="3"/>
      <c r="PIT22" s="3"/>
      <c r="PIU22" s="3"/>
      <c r="PIV22" s="3"/>
      <c r="PIW22" s="3"/>
      <c r="PIX22" s="3"/>
      <c r="PIY22" s="3"/>
      <c r="PIZ22" s="3"/>
      <c r="PJA22" s="3"/>
      <c r="PJB22" s="3"/>
      <c r="PJC22" s="3"/>
      <c r="PJD22" s="3"/>
      <c r="PJE22" s="3"/>
      <c r="PJF22" s="3"/>
      <c r="PJG22" s="3"/>
      <c r="PJH22" s="3"/>
      <c r="PJI22" s="3"/>
      <c r="PJJ22" s="3"/>
      <c r="PJK22" s="3"/>
      <c r="PJL22" s="3"/>
      <c r="PJM22" s="3"/>
      <c r="PJN22" s="3"/>
      <c r="PJO22" s="3"/>
      <c r="PJP22" s="3"/>
      <c r="PJQ22" s="3"/>
      <c r="PJR22" s="3"/>
      <c r="PJS22" s="3"/>
      <c r="PJT22" s="3"/>
      <c r="PJU22" s="3"/>
      <c r="PJV22" s="3"/>
      <c r="PJW22" s="3"/>
      <c r="PJX22" s="3"/>
      <c r="PJY22" s="3"/>
      <c r="PJZ22" s="3"/>
      <c r="PKA22" s="3"/>
      <c r="PKB22" s="3"/>
      <c r="PKC22" s="3"/>
      <c r="PKD22" s="3"/>
      <c r="PKE22" s="3"/>
      <c r="PKF22" s="3"/>
      <c r="PKG22" s="3"/>
      <c r="PKH22" s="3"/>
      <c r="PKI22" s="3"/>
      <c r="PKJ22" s="3"/>
      <c r="PKK22" s="3"/>
      <c r="PKL22" s="3"/>
      <c r="PKM22" s="3"/>
      <c r="PKN22" s="3"/>
      <c r="PKO22" s="3"/>
      <c r="PKP22" s="3"/>
      <c r="PKQ22" s="3"/>
      <c r="PKR22" s="3"/>
      <c r="PKS22" s="3"/>
      <c r="PKT22" s="3"/>
      <c r="PKU22" s="3"/>
      <c r="PKV22" s="3"/>
      <c r="PKW22" s="3"/>
      <c r="PKX22" s="3"/>
      <c r="PKY22" s="3"/>
      <c r="PKZ22" s="3"/>
      <c r="PLA22" s="3"/>
      <c r="PLB22" s="3"/>
      <c r="PLC22" s="3"/>
      <c r="PLD22" s="3"/>
      <c r="PLE22" s="3"/>
      <c r="PLF22" s="3"/>
      <c r="PLG22" s="3"/>
      <c r="PLH22" s="3"/>
      <c r="PLI22" s="3"/>
      <c r="PLJ22" s="3"/>
      <c r="PLK22" s="3"/>
      <c r="PLL22" s="3"/>
      <c r="PLM22" s="3"/>
      <c r="PLN22" s="3"/>
      <c r="PLO22" s="3"/>
      <c r="PLP22" s="3"/>
      <c r="PLQ22" s="3"/>
      <c r="PLR22" s="3"/>
      <c r="PLS22" s="3"/>
      <c r="PLT22" s="3"/>
      <c r="PLU22" s="3"/>
      <c r="PLV22" s="3"/>
      <c r="PLW22" s="3"/>
      <c r="PLX22" s="3"/>
      <c r="PLY22" s="3"/>
      <c r="PLZ22" s="3"/>
      <c r="PMA22" s="3"/>
      <c r="PMB22" s="3"/>
      <c r="PMC22" s="3"/>
      <c r="PMD22" s="3"/>
      <c r="PME22" s="3"/>
      <c r="PMF22" s="3"/>
      <c r="PMG22" s="3"/>
      <c r="PMH22" s="3"/>
      <c r="PMI22" s="3"/>
      <c r="PMJ22" s="3"/>
      <c r="PMK22" s="3"/>
      <c r="PML22" s="3"/>
      <c r="PMM22" s="3"/>
      <c r="PMN22" s="3"/>
      <c r="PMO22" s="3"/>
      <c r="PMP22" s="3"/>
      <c r="PMQ22" s="3"/>
      <c r="PMR22" s="3"/>
      <c r="PMS22" s="3"/>
      <c r="PMT22" s="3"/>
      <c r="PMU22" s="3"/>
      <c r="PMV22" s="3"/>
      <c r="PMW22" s="3"/>
      <c r="PMX22" s="3"/>
      <c r="PMY22" s="3"/>
      <c r="PMZ22" s="3"/>
      <c r="PNA22" s="3"/>
      <c r="PNB22" s="3"/>
      <c r="PNC22" s="3"/>
      <c r="PND22" s="3"/>
      <c r="PNE22" s="3"/>
      <c r="PNF22" s="3"/>
      <c r="PNG22" s="3"/>
      <c r="PNH22" s="3"/>
      <c r="PNI22" s="3"/>
      <c r="PNJ22" s="3"/>
      <c r="PNK22" s="3"/>
      <c r="PNL22" s="3"/>
      <c r="PNM22" s="3"/>
      <c r="PNN22" s="3"/>
      <c r="PNO22" s="3"/>
      <c r="PNP22" s="3"/>
      <c r="PNQ22" s="3"/>
      <c r="PNR22" s="3"/>
      <c r="PNS22" s="3"/>
      <c r="PNT22" s="3"/>
      <c r="PNU22" s="3"/>
      <c r="PNV22" s="3"/>
      <c r="PNW22" s="3"/>
      <c r="PNX22" s="3"/>
      <c r="PNY22" s="3"/>
      <c r="PNZ22" s="3"/>
      <c r="POA22" s="3"/>
      <c r="POB22" s="3"/>
      <c r="POC22" s="3"/>
      <c r="POD22" s="3"/>
      <c r="POE22" s="3"/>
      <c r="POF22" s="3"/>
      <c r="POG22" s="3"/>
      <c r="POH22" s="3"/>
      <c r="POI22" s="3"/>
      <c r="POJ22" s="3"/>
      <c r="POK22" s="3"/>
      <c r="POL22" s="3"/>
      <c r="POM22" s="3"/>
      <c r="PON22" s="3"/>
      <c r="POO22" s="3"/>
      <c r="POP22" s="3"/>
      <c r="POQ22" s="3"/>
      <c r="POR22" s="3"/>
      <c r="POS22" s="3"/>
      <c r="POT22" s="3"/>
      <c r="POU22" s="3"/>
      <c r="POV22" s="3"/>
      <c r="POW22" s="3"/>
      <c r="POX22" s="3"/>
      <c r="POY22" s="3"/>
      <c r="POZ22" s="3"/>
      <c r="PPA22" s="3"/>
      <c r="PPB22" s="3"/>
      <c r="PPC22" s="3"/>
      <c r="PPD22" s="3"/>
      <c r="PPE22" s="3"/>
      <c r="PPF22" s="3"/>
      <c r="PPG22" s="3"/>
      <c r="PPH22" s="3"/>
      <c r="PPI22" s="3"/>
      <c r="PPJ22" s="3"/>
      <c r="PPK22" s="3"/>
      <c r="PPL22" s="3"/>
      <c r="PPM22" s="3"/>
      <c r="PPN22" s="3"/>
      <c r="PPO22" s="3"/>
      <c r="PPP22" s="3"/>
      <c r="PPQ22" s="3"/>
      <c r="PPR22" s="3"/>
      <c r="PPS22" s="3"/>
      <c r="PPT22" s="3"/>
      <c r="PPU22" s="3"/>
      <c r="PPV22" s="3"/>
      <c r="PPW22" s="3"/>
      <c r="PPX22" s="3"/>
      <c r="PPY22" s="3"/>
      <c r="PPZ22" s="3"/>
      <c r="PQA22" s="3"/>
      <c r="PQB22" s="3"/>
      <c r="PQC22" s="3"/>
      <c r="PQD22" s="3"/>
      <c r="PQE22" s="3"/>
      <c r="PQF22" s="3"/>
      <c r="PQG22" s="3"/>
      <c r="PQH22" s="3"/>
      <c r="PQI22" s="3"/>
      <c r="PQJ22" s="3"/>
      <c r="PQK22" s="3"/>
      <c r="PQL22" s="3"/>
      <c r="PQM22" s="3"/>
      <c r="PQN22" s="3"/>
      <c r="PQO22" s="3"/>
      <c r="PQP22" s="3"/>
      <c r="PQQ22" s="3"/>
      <c r="PQR22" s="3"/>
      <c r="PQS22" s="3"/>
      <c r="PQT22" s="3"/>
      <c r="PQU22" s="3"/>
      <c r="PQV22" s="3"/>
      <c r="PQW22" s="3"/>
      <c r="PQX22" s="3"/>
      <c r="PQY22" s="3"/>
      <c r="PQZ22" s="3"/>
      <c r="PRA22" s="3"/>
      <c r="PRB22" s="3"/>
      <c r="PRC22" s="3"/>
      <c r="PRD22" s="3"/>
      <c r="PRE22" s="3"/>
      <c r="PRF22" s="3"/>
      <c r="PRG22" s="3"/>
      <c r="PRH22" s="3"/>
      <c r="PRI22" s="3"/>
      <c r="PRJ22" s="3"/>
      <c r="PRK22" s="3"/>
      <c r="PRL22" s="3"/>
      <c r="PRM22" s="3"/>
      <c r="PRN22" s="3"/>
      <c r="PRO22" s="3"/>
      <c r="PRP22" s="3"/>
      <c r="PRQ22" s="3"/>
      <c r="PRR22" s="3"/>
      <c r="PRS22" s="3"/>
      <c r="PRT22" s="3"/>
      <c r="PRU22" s="3"/>
      <c r="PRV22" s="3"/>
      <c r="PRW22" s="3"/>
      <c r="PRX22" s="3"/>
      <c r="PRY22" s="3"/>
      <c r="PRZ22" s="3"/>
      <c r="PSA22" s="3"/>
      <c r="PSB22" s="3"/>
      <c r="PSC22" s="3"/>
      <c r="PSD22" s="3"/>
      <c r="PSE22" s="3"/>
      <c r="PSF22" s="3"/>
      <c r="PSG22" s="3"/>
      <c r="PSH22" s="3"/>
      <c r="PSI22" s="3"/>
      <c r="PSJ22" s="3"/>
      <c r="PSK22" s="3"/>
      <c r="PSL22" s="3"/>
      <c r="PSM22" s="3"/>
      <c r="PSN22" s="3"/>
      <c r="PSO22" s="3"/>
      <c r="PSP22" s="3"/>
      <c r="PSQ22" s="3"/>
      <c r="PSR22" s="3"/>
      <c r="PSS22" s="3"/>
      <c r="PST22" s="3"/>
      <c r="PSU22" s="3"/>
      <c r="PSV22" s="3"/>
      <c r="PSW22" s="3"/>
      <c r="PSX22" s="3"/>
      <c r="PSY22" s="3"/>
      <c r="PSZ22" s="3"/>
      <c r="PTA22" s="3"/>
      <c r="PTB22" s="3"/>
      <c r="PTC22" s="3"/>
      <c r="PTD22" s="3"/>
      <c r="PTE22" s="3"/>
      <c r="PTF22" s="3"/>
      <c r="PTG22" s="3"/>
      <c r="PTH22" s="3"/>
      <c r="PTI22" s="3"/>
      <c r="PTJ22" s="3"/>
      <c r="PTK22" s="3"/>
      <c r="PTL22" s="3"/>
      <c r="PTM22" s="3"/>
      <c r="PTN22" s="3"/>
      <c r="PTO22" s="3"/>
      <c r="PTP22" s="3"/>
      <c r="PTQ22" s="3"/>
      <c r="PTR22" s="3"/>
      <c r="PTS22" s="3"/>
      <c r="PTT22" s="3"/>
      <c r="PTU22" s="3"/>
      <c r="PTV22" s="3"/>
      <c r="PTW22" s="3"/>
      <c r="PTX22" s="3"/>
      <c r="PTY22" s="3"/>
      <c r="PTZ22" s="3"/>
      <c r="PUA22" s="3"/>
      <c r="PUB22" s="3"/>
      <c r="PUC22" s="3"/>
      <c r="PUD22" s="3"/>
      <c r="PUE22" s="3"/>
      <c r="PUF22" s="3"/>
      <c r="PUG22" s="3"/>
      <c r="PUH22" s="3"/>
      <c r="PUI22" s="3"/>
      <c r="PUJ22" s="3"/>
      <c r="PUK22" s="3"/>
      <c r="PUL22" s="3"/>
      <c r="PUM22" s="3"/>
      <c r="PUN22" s="3"/>
      <c r="PUO22" s="3"/>
      <c r="PUP22" s="3"/>
      <c r="PUQ22" s="3"/>
      <c r="PUR22" s="3"/>
      <c r="PUS22" s="3"/>
      <c r="PUT22" s="3"/>
      <c r="PUU22" s="3"/>
      <c r="PUV22" s="3"/>
      <c r="PUW22" s="3"/>
      <c r="PUX22" s="3"/>
      <c r="PUY22" s="3"/>
      <c r="PUZ22" s="3"/>
      <c r="PVA22" s="3"/>
      <c r="PVB22" s="3"/>
      <c r="PVC22" s="3"/>
      <c r="PVD22" s="3"/>
      <c r="PVE22" s="3"/>
      <c r="PVF22" s="3"/>
      <c r="PVG22" s="3"/>
      <c r="PVH22" s="3"/>
      <c r="PVI22" s="3"/>
      <c r="PVJ22" s="3"/>
      <c r="PVK22" s="3"/>
      <c r="PVL22" s="3"/>
      <c r="PVM22" s="3"/>
      <c r="PVN22" s="3"/>
      <c r="PVO22" s="3"/>
      <c r="PVP22" s="3"/>
      <c r="PVQ22" s="3"/>
      <c r="PVR22" s="3"/>
      <c r="PVS22" s="3"/>
      <c r="PVT22" s="3"/>
      <c r="PVU22" s="3"/>
      <c r="PVV22" s="3"/>
      <c r="PVW22" s="3"/>
      <c r="PVX22" s="3"/>
      <c r="PVY22" s="3"/>
      <c r="PVZ22" s="3"/>
      <c r="PWA22" s="3"/>
      <c r="PWB22" s="3"/>
      <c r="PWC22" s="3"/>
      <c r="PWD22" s="3"/>
      <c r="PWE22" s="3"/>
      <c r="PWF22" s="3"/>
      <c r="PWG22" s="3"/>
      <c r="PWH22" s="3"/>
      <c r="PWI22" s="3"/>
      <c r="PWJ22" s="3"/>
      <c r="PWK22" s="3"/>
      <c r="PWL22" s="3"/>
      <c r="PWM22" s="3"/>
      <c r="PWN22" s="3"/>
      <c r="PWO22" s="3"/>
      <c r="PWP22" s="3"/>
      <c r="PWQ22" s="3"/>
      <c r="PWR22" s="3"/>
      <c r="PWS22" s="3"/>
      <c r="PWT22" s="3"/>
      <c r="PWU22" s="3"/>
      <c r="PWV22" s="3"/>
      <c r="PWW22" s="3"/>
      <c r="PWX22" s="3"/>
      <c r="PWY22" s="3"/>
      <c r="PWZ22" s="3"/>
      <c r="PXA22" s="3"/>
      <c r="PXB22" s="3"/>
      <c r="PXC22" s="3"/>
      <c r="PXD22" s="3"/>
      <c r="PXE22" s="3"/>
      <c r="PXF22" s="3"/>
      <c r="PXG22" s="3"/>
      <c r="PXH22" s="3"/>
      <c r="PXI22" s="3"/>
      <c r="PXJ22" s="3"/>
      <c r="PXK22" s="3"/>
      <c r="PXL22" s="3"/>
      <c r="PXM22" s="3"/>
      <c r="PXN22" s="3"/>
      <c r="PXO22" s="3"/>
      <c r="PXP22" s="3"/>
      <c r="PXQ22" s="3"/>
      <c r="PXR22" s="3"/>
      <c r="PXS22" s="3"/>
      <c r="PXT22" s="3"/>
      <c r="PXU22" s="3"/>
      <c r="PXV22" s="3"/>
      <c r="PXW22" s="3"/>
      <c r="PXX22" s="3"/>
      <c r="PXY22" s="3"/>
      <c r="PXZ22" s="3"/>
      <c r="PYA22" s="3"/>
      <c r="PYB22" s="3"/>
      <c r="PYC22" s="3"/>
      <c r="PYD22" s="3"/>
      <c r="PYE22" s="3"/>
      <c r="PYF22" s="3"/>
      <c r="PYG22" s="3"/>
      <c r="PYH22" s="3"/>
      <c r="PYI22" s="3"/>
      <c r="PYJ22" s="3"/>
      <c r="PYK22" s="3"/>
      <c r="PYL22" s="3"/>
      <c r="PYM22" s="3"/>
      <c r="PYN22" s="3"/>
      <c r="PYO22" s="3"/>
      <c r="PYP22" s="3"/>
      <c r="PYQ22" s="3"/>
      <c r="PYR22" s="3"/>
      <c r="PYS22" s="3"/>
      <c r="PYT22" s="3"/>
      <c r="PYU22" s="3"/>
      <c r="PYV22" s="3"/>
      <c r="PYW22" s="3"/>
      <c r="PYX22" s="3"/>
      <c r="PYY22" s="3"/>
      <c r="PYZ22" s="3"/>
      <c r="PZA22" s="3"/>
      <c r="PZB22" s="3"/>
      <c r="PZC22" s="3"/>
      <c r="PZD22" s="3"/>
      <c r="PZE22" s="3"/>
      <c r="PZF22" s="3"/>
      <c r="PZG22" s="3"/>
      <c r="PZH22" s="3"/>
      <c r="PZI22" s="3"/>
      <c r="PZJ22" s="3"/>
      <c r="PZK22" s="3"/>
      <c r="PZL22" s="3"/>
      <c r="PZM22" s="3"/>
      <c r="PZN22" s="3"/>
      <c r="PZO22" s="3"/>
      <c r="PZP22" s="3"/>
      <c r="PZQ22" s="3"/>
      <c r="PZR22" s="3"/>
      <c r="PZS22" s="3"/>
      <c r="PZT22" s="3"/>
      <c r="PZU22" s="3"/>
      <c r="PZV22" s="3"/>
      <c r="PZW22" s="3"/>
      <c r="PZX22" s="3"/>
      <c r="PZY22" s="3"/>
      <c r="PZZ22" s="3"/>
      <c r="QAA22" s="3"/>
      <c r="QAB22" s="3"/>
      <c r="QAC22" s="3"/>
      <c r="QAD22" s="3"/>
      <c r="QAE22" s="3"/>
      <c r="QAF22" s="3"/>
      <c r="QAG22" s="3"/>
      <c r="QAH22" s="3"/>
      <c r="QAI22" s="3"/>
      <c r="QAJ22" s="3"/>
      <c r="QAK22" s="3"/>
      <c r="QAL22" s="3"/>
      <c r="QAM22" s="3"/>
      <c r="QAN22" s="3"/>
      <c r="QAO22" s="3"/>
      <c r="QAP22" s="3"/>
      <c r="QAQ22" s="3"/>
      <c r="QAR22" s="3"/>
      <c r="QAS22" s="3"/>
      <c r="QAT22" s="3"/>
      <c r="QAU22" s="3"/>
      <c r="QAV22" s="3"/>
      <c r="QAW22" s="3"/>
      <c r="QAX22" s="3"/>
      <c r="QAY22" s="3"/>
      <c r="QAZ22" s="3"/>
      <c r="QBA22" s="3"/>
      <c r="QBB22" s="3"/>
      <c r="QBC22" s="3"/>
      <c r="QBD22" s="3"/>
      <c r="QBE22" s="3"/>
      <c r="QBF22" s="3"/>
      <c r="QBG22" s="3"/>
      <c r="QBH22" s="3"/>
      <c r="QBI22" s="3"/>
      <c r="QBJ22" s="3"/>
      <c r="QBK22" s="3"/>
      <c r="QBL22" s="3"/>
      <c r="QBM22" s="3"/>
      <c r="QBN22" s="3"/>
      <c r="QBO22" s="3"/>
      <c r="QBP22" s="3"/>
      <c r="QBQ22" s="3"/>
      <c r="QBR22" s="3"/>
      <c r="QBS22" s="3"/>
      <c r="QBT22" s="3"/>
      <c r="QBU22" s="3"/>
      <c r="QBV22" s="3"/>
      <c r="QBW22" s="3"/>
      <c r="QBX22" s="3"/>
      <c r="QBY22" s="3"/>
      <c r="QBZ22" s="3"/>
      <c r="QCA22" s="3"/>
      <c r="QCB22" s="3"/>
      <c r="QCC22" s="3"/>
      <c r="QCD22" s="3"/>
      <c r="QCE22" s="3"/>
      <c r="QCF22" s="3"/>
      <c r="QCG22" s="3"/>
      <c r="QCH22" s="3"/>
      <c r="QCI22" s="3"/>
      <c r="QCJ22" s="3"/>
      <c r="QCK22" s="3"/>
      <c r="QCL22" s="3"/>
      <c r="QCM22" s="3"/>
      <c r="QCN22" s="3"/>
      <c r="QCO22" s="3"/>
      <c r="QCP22" s="3"/>
      <c r="QCQ22" s="3"/>
      <c r="QCR22" s="3"/>
      <c r="QCS22" s="3"/>
      <c r="QCT22" s="3"/>
      <c r="QCU22" s="3"/>
      <c r="QCV22" s="3"/>
      <c r="QCW22" s="3"/>
      <c r="QCX22" s="3"/>
      <c r="QCY22" s="3"/>
      <c r="QCZ22" s="3"/>
      <c r="QDA22" s="3"/>
      <c r="QDB22" s="3"/>
      <c r="QDC22" s="3"/>
      <c r="QDD22" s="3"/>
      <c r="QDE22" s="3"/>
      <c r="QDF22" s="3"/>
      <c r="QDG22" s="3"/>
      <c r="QDH22" s="3"/>
      <c r="QDI22" s="3"/>
      <c r="QDJ22" s="3"/>
      <c r="QDK22" s="3"/>
      <c r="QDL22" s="3"/>
      <c r="QDM22" s="3"/>
      <c r="QDN22" s="3"/>
      <c r="QDO22" s="3"/>
      <c r="QDP22" s="3"/>
      <c r="QDQ22" s="3"/>
      <c r="QDR22" s="3"/>
      <c r="QDS22" s="3"/>
      <c r="QDT22" s="3"/>
      <c r="QDU22" s="3"/>
      <c r="QDV22" s="3"/>
      <c r="QDW22" s="3"/>
      <c r="QDX22" s="3"/>
      <c r="QDY22" s="3"/>
      <c r="QDZ22" s="3"/>
      <c r="QEA22" s="3"/>
      <c r="QEB22" s="3"/>
      <c r="QEC22" s="3"/>
      <c r="QED22" s="3"/>
      <c r="QEE22" s="3"/>
      <c r="QEF22" s="3"/>
      <c r="QEG22" s="3"/>
      <c r="QEH22" s="3"/>
      <c r="QEI22" s="3"/>
      <c r="QEJ22" s="3"/>
      <c r="QEK22" s="3"/>
      <c r="QEL22" s="3"/>
      <c r="QEM22" s="3"/>
      <c r="QEN22" s="3"/>
      <c r="QEO22" s="3"/>
      <c r="QEP22" s="3"/>
      <c r="QEQ22" s="3"/>
      <c r="QER22" s="3"/>
      <c r="QES22" s="3"/>
      <c r="QET22" s="3"/>
      <c r="QEU22" s="3"/>
      <c r="QEV22" s="3"/>
      <c r="QEW22" s="3"/>
      <c r="QEX22" s="3"/>
      <c r="QEY22" s="3"/>
      <c r="QEZ22" s="3"/>
      <c r="QFA22" s="3"/>
      <c r="QFB22" s="3"/>
      <c r="QFC22" s="3"/>
      <c r="QFD22" s="3"/>
      <c r="QFE22" s="3"/>
      <c r="QFF22" s="3"/>
      <c r="QFG22" s="3"/>
      <c r="QFH22" s="3"/>
      <c r="QFI22" s="3"/>
      <c r="QFJ22" s="3"/>
      <c r="QFK22" s="3"/>
      <c r="QFL22" s="3"/>
      <c r="QFM22" s="3"/>
      <c r="QFN22" s="3"/>
      <c r="QFO22" s="3"/>
      <c r="QFP22" s="3"/>
      <c r="QFQ22" s="3"/>
      <c r="QFR22" s="3"/>
      <c r="QFS22" s="3"/>
      <c r="QFT22" s="3"/>
      <c r="QFU22" s="3"/>
      <c r="QFV22" s="3"/>
      <c r="QFW22" s="3"/>
      <c r="QFX22" s="3"/>
      <c r="QFY22" s="3"/>
      <c r="QFZ22" s="3"/>
      <c r="QGA22" s="3"/>
      <c r="QGB22" s="3"/>
      <c r="QGC22" s="3"/>
      <c r="QGD22" s="3"/>
      <c r="QGE22" s="3"/>
      <c r="QGF22" s="3"/>
      <c r="QGG22" s="3"/>
      <c r="QGH22" s="3"/>
      <c r="QGI22" s="3"/>
      <c r="QGJ22" s="3"/>
      <c r="QGK22" s="3"/>
      <c r="QGL22" s="3"/>
      <c r="QGM22" s="3"/>
      <c r="QGN22" s="3"/>
      <c r="QGO22" s="3"/>
      <c r="QGP22" s="3"/>
      <c r="QGQ22" s="3"/>
      <c r="QGR22" s="3"/>
      <c r="QGS22" s="3"/>
      <c r="QGT22" s="3"/>
      <c r="QGU22" s="3"/>
      <c r="QGV22" s="3"/>
      <c r="QGW22" s="3"/>
      <c r="QGX22" s="3"/>
      <c r="QGY22" s="3"/>
      <c r="QGZ22" s="3"/>
      <c r="QHA22" s="3"/>
      <c r="QHB22" s="3"/>
      <c r="QHC22" s="3"/>
      <c r="QHD22" s="3"/>
      <c r="QHE22" s="3"/>
      <c r="QHF22" s="3"/>
      <c r="QHG22" s="3"/>
      <c r="QHH22" s="3"/>
      <c r="QHI22" s="3"/>
      <c r="QHJ22" s="3"/>
      <c r="QHK22" s="3"/>
      <c r="QHL22" s="3"/>
      <c r="QHM22" s="3"/>
      <c r="QHN22" s="3"/>
      <c r="QHO22" s="3"/>
      <c r="QHP22" s="3"/>
      <c r="QHQ22" s="3"/>
      <c r="QHR22" s="3"/>
      <c r="QHS22" s="3"/>
      <c r="QHT22" s="3"/>
      <c r="QHU22" s="3"/>
      <c r="QHV22" s="3"/>
      <c r="QHW22" s="3"/>
      <c r="QHX22" s="3"/>
      <c r="QHY22" s="3"/>
      <c r="QHZ22" s="3"/>
      <c r="QIA22" s="3"/>
      <c r="QIB22" s="3"/>
      <c r="QIC22" s="3"/>
      <c r="QID22" s="3"/>
      <c r="QIE22" s="3"/>
      <c r="QIF22" s="3"/>
      <c r="QIG22" s="3"/>
      <c r="QIH22" s="3"/>
      <c r="QII22" s="3"/>
      <c r="QIJ22" s="3"/>
      <c r="QIK22" s="3"/>
      <c r="QIL22" s="3"/>
      <c r="QIM22" s="3"/>
      <c r="QIN22" s="3"/>
      <c r="QIO22" s="3"/>
      <c r="QIP22" s="3"/>
      <c r="QIQ22" s="3"/>
      <c r="QIR22" s="3"/>
      <c r="QIS22" s="3"/>
      <c r="QIT22" s="3"/>
      <c r="QIU22" s="3"/>
      <c r="QIV22" s="3"/>
      <c r="QIW22" s="3"/>
      <c r="QIX22" s="3"/>
      <c r="QIY22" s="3"/>
      <c r="QIZ22" s="3"/>
      <c r="QJA22" s="3"/>
      <c r="QJB22" s="3"/>
      <c r="QJC22" s="3"/>
      <c r="QJD22" s="3"/>
      <c r="QJE22" s="3"/>
      <c r="QJF22" s="3"/>
      <c r="QJG22" s="3"/>
      <c r="QJH22" s="3"/>
      <c r="QJI22" s="3"/>
      <c r="QJJ22" s="3"/>
      <c r="QJK22" s="3"/>
      <c r="QJL22" s="3"/>
      <c r="QJM22" s="3"/>
      <c r="QJN22" s="3"/>
      <c r="QJO22" s="3"/>
      <c r="QJP22" s="3"/>
      <c r="QJQ22" s="3"/>
      <c r="QJR22" s="3"/>
      <c r="QJS22" s="3"/>
      <c r="QJT22" s="3"/>
      <c r="QJU22" s="3"/>
      <c r="QJV22" s="3"/>
      <c r="QJW22" s="3"/>
      <c r="QJX22" s="3"/>
      <c r="QJY22" s="3"/>
      <c r="QJZ22" s="3"/>
      <c r="QKA22" s="3"/>
      <c r="QKB22" s="3"/>
      <c r="QKC22" s="3"/>
      <c r="QKD22" s="3"/>
      <c r="QKE22" s="3"/>
      <c r="QKF22" s="3"/>
      <c r="QKG22" s="3"/>
      <c r="QKH22" s="3"/>
      <c r="QKI22" s="3"/>
      <c r="QKJ22" s="3"/>
      <c r="QKK22" s="3"/>
      <c r="QKL22" s="3"/>
      <c r="QKM22" s="3"/>
      <c r="QKN22" s="3"/>
      <c r="QKO22" s="3"/>
      <c r="QKP22" s="3"/>
      <c r="QKQ22" s="3"/>
      <c r="QKR22" s="3"/>
      <c r="QKS22" s="3"/>
      <c r="QKT22" s="3"/>
      <c r="QKU22" s="3"/>
      <c r="QKV22" s="3"/>
      <c r="QKW22" s="3"/>
      <c r="QKX22" s="3"/>
      <c r="QKY22" s="3"/>
      <c r="QKZ22" s="3"/>
      <c r="QLA22" s="3"/>
      <c r="QLB22" s="3"/>
      <c r="QLC22" s="3"/>
      <c r="QLD22" s="3"/>
      <c r="QLE22" s="3"/>
      <c r="QLF22" s="3"/>
      <c r="QLG22" s="3"/>
      <c r="QLH22" s="3"/>
      <c r="QLI22" s="3"/>
      <c r="QLJ22" s="3"/>
      <c r="QLK22" s="3"/>
      <c r="QLL22" s="3"/>
      <c r="QLM22" s="3"/>
      <c r="QLN22" s="3"/>
      <c r="QLO22" s="3"/>
      <c r="QLP22" s="3"/>
      <c r="QLQ22" s="3"/>
      <c r="QLR22" s="3"/>
      <c r="QLS22" s="3"/>
      <c r="QLT22" s="3"/>
      <c r="QLU22" s="3"/>
      <c r="QLV22" s="3"/>
      <c r="QLW22" s="3"/>
      <c r="QLX22" s="3"/>
      <c r="QLY22" s="3"/>
      <c r="QLZ22" s="3"/>
      <c r="QMA22" s="3"/>
      <c r="QMB22" s="3"/>
      <c r="QMC22" s="3"/>
      <c r="QMD22" s="3"/>
      <c r="QME22" s="3"/>
      <c r="QMF22" s="3"/>
      <c r="QMG22" s="3"/>
      <c r="QMH22" s="3"/>
      <c r="QMI22" s="3"/>
      <c r="QMJ22" s="3"/>
      <c r="QMK22" s="3"/>
      <c r="QML22" s="3"/>
      <c r="QMM22" s="3"/>
      <c r="QMN22" s="3"/>
      <c r="QMO22" s="3"/>
      <c r="QMP22" s="3"/>
      <c r="QMQ22" s="3"/>
      <c r="QMR22" s="3"/>
      <c r="QMS22" s="3"/>
      <c r="QMT22" s="3"/>
      <c r="QMU22" s="3"/>
      <c r="QMV22" s="3"/>
      <c r="QMW22" s="3"/>
      <c r="QMX22" s="3"/>
      <c r="QMY22" s="3"/>
      <c r="QMZ22" s="3"/>
      <c r="QNA22" s="3"/>
      <c r="QNB22" s="3"/>
      <c r="QNC22" s="3"/>
      <c r="QND22" s="3"/>
      <c r="QNE22" s="3"/>
      <c r="QNF22" s="3"/>
      <c r="QNG22" s="3"/>
      <c r="QNH22" s="3"/>
      <c r="QNI22" s="3"/>
      <c r="QNJ22" s="3"/>
      <c r="QNK22" s="3"/>
      <c r="QNL22" s="3"/>
      <c r="QNM22" s="3"/>
      <c r="QNN22" s="3"/>
      <c r="QNO22" s="3"/>
      <c r="QNP22" s="3"/>
      <c r="QNQ22" s="3"/>
      <c r="QNR22" s="3"/>
      <c r="QNS22" s="3"/>
      <c r="QNT22" s="3"/>
      <c r="QNU22" s="3"/>
      <c r="QNV22" s="3"/>
      <c r="QNW22" s="3"/>
      <c r="QNX22" s="3"/>
      <c r="QNY22" s="3"/>
      <c r="QNZ22" s="3"/>
      <c r="QOA22" s="3"/>
      <c r="QOB22" s="3"/>
      <c r="QOC22" s="3"/>
      <c r="QOD22" s="3"/>
      <c r="QOE22" s="3"/>
      <c r="QOF22" s="3"/>
      <c r="QOG22" s="3"/>
      <c r="QOH22" s="3"/>
      <c r="QOI22" s="3"/>
      <c r="QOJ22" s="3"/>
      <c r="QOK22" s="3"/>
      <c r="QOL22" s="3"/>
      <c r="QOM22" s="3"/>
      <c r="QON22" s="3"/>
      <c r="QOO22" s="3"/>
      <c r="QOP22" s="3"/>
      <c r="QOQ22" s="3"/>
      <c r="QOR22" s="3"/>
      <c r="QOS22" s="3"/>
      <c r="QOT22" s="3"/>
      <c r="QOU22" s="3"/>
      <c r="QOV22" s="3"/>
      <c r="QOW22" s="3"/>
      <c r="QOX22" s="3"/>
      <c r="QOY22" s="3"/>
      <c r="QOZ22" s="3"/>
      <c r="QPA22" s="3"/>
      <c r="QPB22" s="3"/>
      <c r="QPC22" s="3"/>
      <c r="QPD22" s="3"/>
      <c r="QPE22" s="3"/>
      <c r="QPF22" s="3"/>
      <c r="QPG22" s="3"/>
      <c r="QPH22" s="3"/>
      <c r="QPI22" s="3"/>
      <c r="QPJ22" s="3"/>
      <c r="QPK22" s="3"/>
      <c r="QPL22" s="3"/>
      <c r="QPM22" s="3"/>
      <c r="QPN22" s="3"/>
      <c r="QPO22" s="3"/>
      <c r="QPP22" s="3"/>
      <c r="QPQ22" s="3"/>
      <c r="QPR22" s="3"/>
      <c r="QPS22" s="3"/>
      <c r="QPT22" s="3"/>
      <c r="QPU22" s="3"/>
      <c r="QPV22" s="3"/>
      <c r="QPW22" s="3"/>
      <c r="QPX22" s="3"/>
      <c r="QPY22" s="3"/>
      <c r="QPZ22" s="3"/>
      <c r="QQA22" s="3"/>
      <c r="QQB22" s="3"/>
      <c r="QQC22" s="3"/>
      <c r="QQD22" s="3"/>
      <c r="QQE22" s="3"/>
      <c r="QQF22" s="3"/>
      <c r="QQG22" s="3"/>
      <c r="QQH22" s="3"/>
      <c r="QQI22" s="3"/>
      <c r="QQJ22" s="3"/>
      <c r="QQK22" s="3"/>
      <c r="QQL22" s="3"/>
      <c r="QQM22" s="3"/>
      <c r="QQN22" s="3"/>
      <c r="QQO22" s="3"/>
      <c r="QQP22" s="3"/>
      <c r="QQQ22" s="3"/>
      <c r="QQR22" s="3"/>
      <c r="QQS22" s="3"/>
      <c r="QQT22" s="3"/>
      <c r="QQU22" s="3"/>
      <c r="QQV22" s="3"/>
      <c r="QQW22" s="3"/>
      <c r="QQX22" s="3"/>
      <c r="QQY22" s="3"/>
      <c r="QQZ22" s="3"/>
      <c r="QRA22" s="3"/>
      <c r="QRB22" s="3"/>
      <c r="QRC22" s="3"/>
      <c r="QRD22" s="3"/>
      <c r="QRE22" s="3"/>
      <c r="QRF22" s="3"/>
      <c r="QRG22" s="3"/>
      <c r="QRH22" s="3"/>
      <c r="QRI22" s="3"/>
      <c r="QRJ22" s="3"/>
      <c r="QRK22" s="3"/>
      <c r="QRL22" s="3"/>
      <c r="QRM22" s="3"/>
      <c r="QRN22" s="3"/>
      <c r="QRO22" s="3"/>
      <c r="QRP22" s="3"/>
      <c r="QRQ22" s="3"/>
      <c r="QRR22" s="3"/>
      <c r="QRS22" s="3"/>
      <c r="QRT22" s="3"/>
      <c r="QRU22" s="3"/>
      <c r="QRV22" s="3"/>
      <c r="QRW22" s="3"/>
      <c r="QRX22" s="3"/>
      <c r="QRY22" s="3"/>
      <c r="QRZ22" s="3"/>
      <c r="QSA22" s="3"/>
      <c r="QSB22" s="3"/>
      <c r="QSC22" s="3"/>
      <c r="QSD22" s="3"/>
      <c r="QSE22" s="3"/>
      <c r="QSF22" s="3"/>
      <c r="QSG22" s="3"/>
      <c r="QSH22" s="3"/>
      <c r="QSI22" s="3"/>
      <c r="QSJ22" s="3"/>
      <c r="QSK22" s="3"/>
      <c r="QSL22" s="3"/>
      <c r="QSM22" s="3"/>
      <c r="QSN22" s="3"/>
      <c r="QSO22" s="3"/>
      <c r="QSP22" s="3"/>
      <c r="QSQ22" s="3"/>
      <c r="QSR22" s="3"/>
      <c r="QSS22" s="3"/>
      <c r="QST22" s="3"/>
      <c r="QSU22" s="3"/>
      <c r="QSV22" s="3"/>
      <c r="QSW22" s="3"/>
      <c r="QSX22" s="3"/>
      <c r="QSY22" s="3"/>
      <c r="QSZ22" s="3"/>
      <c r="QTA22" s="3"/>
      <c r="QTB22" s="3"/>
      <c r="QTC22" s="3"/>
      <c r="QTD22" s="3"/>
      <c r="QTE22" s="3"/>
      <c r="QTF22" s="3"/>
      <c r="QTG22" s="3"/>
      <c r="QTH22" s="3"/>
      <c r="QTI22" s="3"/>
      <c r="QTJ22" s="3"/>
      <c r="QTK22" s="3"/>
      <c r="QTL22" s="3"/>
      <c r="QTM22" s="3"/>
      <c r="QTN22" s="3"/>
      <c r="QTO22" s="3"/>
      <c r="QTP22" s="3"/>
      <c r="QTQ22" s="3"/>
      <c r="QTR22" s="3"/>
      <c r="QTS22" s="3"/>
      <c r="QTT22" s="3"/>
      <c r="QTU22" s="3"/>
      <c r="QTV22" s="3"/>
      <c r="QTW22" s="3"/>
      <c r="QTX22" s="3"/>
      <c r="QTY22" s="3"/>
      <c r="QTZ22" s="3"/>
      <c r="QUA22" s="3"/>
      <c r="QUB22" s="3"/>
      <c r="QUC22" s="3"/>
      <c r="QUD22" s="3"/>
      <c r="QUE22" s="3"/>
      <c r="QUF22" s="3"/>
      <c r="QUG22" s="3"/>
      <c r="QUH22" s="3"/>
      <c r="QUI22" s="3"/>
      <c r="QUJ22" s="3"/>
      <c r="QUK22" s="3"/>
      <c r="QUL22" s="3"/>
      <c r="QUM22" s="3"/>
      <c r="QUN22" s="3"/>
      <c r="QUO22" s="3"/>
      <c r="QUP22" s="3"/>
      <c r="QUQ22" s="3"/>
      <c r="QUR22" s="3"/>
      <c r="QUS22" s="3"/>
      <c r="QUT22" s="3"/>
      <c r="QUU22" s="3"/>
      <c r="QUV22" s="3"/>
      <c r="QUW22" s="3"/>
      <c r="QUX22" s="3"/>
      <c r="QUY22" s="3"/>
      <c r="QUZ22" s="3"/>
      <c r="QVA22" s="3"/>
      <c r="QVB22" s="3"/>
      <c r="QVC22" s="3"/>
      <c r="QVD22" s="3"/>
      <c r="QVE22" s="3"/>
      <c r="QVF22" s="3"/>
      <c r="QVG22" s="3"/>
      <c r="QVH22" s="3"/>
      <c r="QVI22" s="3"/>
      <c r="QVJ22" s="3"/>
      <c r="QVK22" s="3"/>
      <c r="QVL22" s="3"/>
      <c r="QVM22" s="3"/>
      <c r="QVN22" s="3"/>
      <c r="QVO22" s="3"/>
      <c r="QVP22" s="3"/>
      <c r="QVQ22" s="3"/>
      <c r="QVR22" s="3"/>
      <c r="QVS22" s="3"/>
      <c r="QVT22" s="3"/>
      <c r="QVU22" s="3"/>
      <c r="QVV22" s="3"/>
      <c r="QVW22" s="3"/>
      <c r="QVX22" s="3"/>
      <c r="QVY22" s="3"/>
      <c r="QVZ22" s="3"/>
      <c r="QWA22" s="3"/>
      <c r="QWB22" s="3"/>
      <c r="QWC22" s="3"/>
      <c r="QWD22" s="3"/>
      <c r="QWE22" s="3"/>
      <c r="QWF22" s="3"/>
      <c r="QWG22" s="3"/>
      <c r="QWH22" s="3"/>
      <c r="QWI22" s="3"/>
      <c r="QWJ22" s="3"/>
      <c r="QWK22" s="3"/>
      <c r="QWL22" s="3"/>
      <c r="QWM22" s="3"/>
      <c r="QWN22" s="3"/>
      <c r="QWO22" s="3"/>
      <c r="QWP22" s="3"/>
      <c r="QWQ22" s="3"/>
      <c r="QWR22" s="3"/>
      <c r="QWS22" s="3"/>
      <c r="QWT22" s="3"/>
      <c r="QWU22" s="3"/>
      <c r="QWV22" s="3"/>
      <c r="QWW22" s="3"/>
      <c r="QWX22" s="3"/>
      <c r="QWY22" s="3"/>
      <c r="QWZ22" s="3"/>
      <c r="QXA22" s="3"/>
      <c r="QXB22" s="3"/>
      <c r="QXC22" s="3"/>
      <c r="QXD22" s="3"/>
      <c r="QXE22" s="3"/>
      <c r="QXF22" s="3"/>
      <c r="QXG22" s="3"/>
      <c r="QXH22" s="3"/>
      <c r="QXI22" s="3"/>
      <c r="QXJ22" s="3"/>
      <c r="QXK22" s="3"/>
      <c r="QXL22" s="3"/>
      <c r="QXM22" s="3"/>
      <c r="QXN22" s="3"/>
      <c r="QXO22" s="3"/>
      <c r="QXP22" s="3"/>
      <c r="QXQ22" s="3"/>
      <c r="QXR22" s="3"/>
      <c r="QXS22" s="3"/>
      <c r="QXT22" s="3"/>
      <c r="QXU22" s="3"/>
      <c r="QXV22" s="3"/>
      <c r="QXW22" s="3"/>
      <c r="QXX22" s="3"/>
      <c r="QXY22" s="3"/>
      <c r="QXZ22" s="3"/>
      <c r="QYA22" s="3"/>
      <c r="QYB22" s="3"/>
      <c r="QYC22" s="3"/>
      <c r="QYD22" s="3"/>
      <c r="QYE22" s="3"/>
      <c r="QYF22" s="3"/>
      <c r="QYG22" s="3"/>
      <c r="QYH22" s="3"/>
      <c r="QYI22" s="3"/>
      <c r="QYJ22" s="3"/>
      <c r="QYK22" s="3"/>
      <c r="QYL22" s="3"/>
      <c r="QYM22" s="3"/>
      <c r="QYN22" s="3"/>
      <c r="QYO22" s="3"/>
      <c r="QYP22" s="3"/>
      <c r="QYQ22" s="3"/>
      <c r="QYR22" s="3"/>
      <c r="QYS22" s="3"/>
      <c r="QYT22" s="3"/>
      <c r="QYU22" s="3"/>
      <c r="QYV22" s="3"/>
      <c r="QYW22" s="3"/>
      <c r="QYX22" s="3"/>
      <c r="QYY22" s="3"/>
      <c r="QYZ22" s="3"/>
      <c r="QZA22" s="3"/>
      <c r="QZB22" s="3"/>
      <c r="QZC22" s="3"/>
      <c r="QZD22" s="3"/>
      <c r="QZE22" s="3"/>
      <c r="QZF22" s="3"/>
      <c r="QZG22" s="3"/>
      <c r="QZH22" s="3"/>
      <c r="QZI22" s="3"/>
      <c r="QZJ22" s="3"/>
      <c r="QZK22" s="3"/>
      <c r="QZL22" s="3"/>
      <c r="QZM22" s="3"/>
      <c r="QZN22" s="3"/>
      <c r="QZO22" s="3"/>
      <c r="QZP22" s="3"/>
      <c r="QZQ22" s="3"/>
      <c r="QZR22" s="3"/>
      <c r="QZS22" s="3"/>
      <c r="QZT22" s="3"/>
      <c r="QZU22" s="3"/>
      <c r="QZV22" s="3"/>
      <c r="QZW22" s="3"/>
      <c r="QZX22" s="3"/>
      <c r="QZY22" s="3"/>
      <c r="QZZ22" s="3"/>
      <c r="RAA22" s="3"/>
      <c r="RAB22" s="3"/>
      <c r="RAC22" s="3"/>
      <c r="RAD22" s="3"/>
      <c r="RAE22" s="3"/>
      <c r="RAF22" s="3"/>
      <c r="RAG22" s="3"/>
      <c r="RAH22" s="3"/>
      <c r="RAI22" s="3"/>
      <c r="RAJ22" s="3"/>
      <c r="RAK22" s="3"/>
      <c r="RAL22" s="3"/>
      <c r="RAM22" s="3"/>
      <c r="RAN22" s="3"/>
      <c r="RAO22" s="3"/>
      <c r="RAP22" s="3"/>
      <c r="RAQ22" s="3"/>
      <c r="RAR22" s="3"/>
      <c r="RAS22" s="3"/>
      <c r="RAT22" s="3"/>
      <c r="RAU22" s="3"/>
      <c r="RAV22" s="3"/>
      <c r="RAW22" s="3"/>
      <c r="RAX22" s="3"/>
      <c r="RAY22" s="3"/>
      <c r="RAZ22" s="3"/>
      <c r="RBA22" s="3"/>
      <c r="RBB22" s="3"/>
      <c r="RBC22" s="3"/>
      <c r="RBD22" s="3"/>
      <c r="RBE22" s="3"/>
      <c r="RBF22" s="3"/>
      <c r="RBG22" s="3"/>
      <c r="RBH22" s="3"/>
      <c r="RBI22" s="3"/>
      <c r="RBJ22" s="3"/>
      <c r="RBK22" s="3"/>
      <c r="RBL22" s="3"/>
      <c r="RBM22" s="3"/>
      <c r="RBN22" s="3"/>
      <c r="RBO22" s="3"/>
      <c r="RBP22" s="3"/>
      <c r="RBQ22" s="3"/>
      <c r="RBR22" s="3"/>
      <c r="RBS22" s="3"/>
      <c r="RBT22" s="3"/>
      <c r="RBU22" s="3"/>
      <c r="RBV22" s="3"/>
      <c r="RBW22" s="3"/>
      <c r="RBX22" s="3"/>
      <c r="RBY22" s="3"/>
      <c r="RBZ22" s="3"/>
      <c r="RCA22" s="3"/>
      <c r="RCB22" s="3"/>
      <c r="RCC22" s="3"/>
      <c r="RCD22" s="3"/>
      <c r="RCE22" s="3"/>
      <c r="RCF22" s="3"/>
      <c r="RCG22" s="3"/>
      <c r="RCH22" s="3"/>
      <c r="RCI22" s="3"/>
      <c r="RCJ22" s="3"/>
      <c r="RCK22" s="3"/>
      <c r="RCL22" s="3"/>
      <c r="RCM22" s="3"/>
      <c r="RCN22" s="3"/>
      <c r="RCO22" s="3"/>
      <c r="RCP22" s="3"/>
      <c r="RCQ22" s="3"/>
      <c r="RCR22" s="3"/>
      <c r="RCS22" s="3"/>
      <c r="RCT22" s="3"/>
      <c r="RCU22" s="3"/>
      <c r="RCV22" s="3"/>
      <c r="RCW22" s="3"/>
      <c r="RCX22" s="3"/>
      <c r="RCY22" s="3"/>
      <c r="RCZ22" s="3"/>
      <c r="RDA22" s="3"/>
      <c r="RDB22" s="3"/>
      <c r="RDC22" s="3"/>
      <c r="RDD22" s="3"/>
      <c r="RDE22" s="3"/>
      <c r="RDF22" s="3"/>
      <c r="RDG22" s="3"/>
      <c r="RDH22" s="3"/>
      <c r="RDI22" s="3"/>
      <c r="RDJ22" s="3"/>
      <c r="RDK22" s="3"/>
      <c r="RDL22" s="3"/>
      <c r="RDM22" s="3"/>
      <c r="RDN22" s="3"/>
      <c r="RDO22" s="3"/>
      <c r="RDP22" s="3"/>
      <c r="RDQ22" s="3"/>
      <c r="RDR22" s="3"/>
      <c r="RDS22" s="3"/>
      <c r="RDT22" s="3"/>
      <c r="RDU22" s="3"/>
      <c r="RDV22" s="3"/>
      <c r="RDW22" s="3"/>
      <c r="RDX22" s="3"/>
      <c r="RDY22" s="3"/>
      <c r="RDZ22" s="3"/>
      <c r="REA22" s="3"/>
      <c r="REB22" s="3"/>
      <c r="REC22" s="3"/>
      <c r="RED22" s="3"/>
      <c r="REE22" s="3"/>
      <c r="REF22" s="3"/>
      <c r="REG22" s="3"/>
      <c r="REH22" s="3"/>
      <c r="REI22" s="3"/>
      <c r="REJ22" s="3"/>
      <c r="REK22" s="3"/>
      <c r="REL22" s="3"/>
      <c r="REM22" s="3"/>
      <c r="REN22" s="3"/>
      <c r="REO22" s="3"/>
      <c r="REP22" s="3"/>
      <c r="REQ22" s="3"/>
      <c r="RER22" s="3"/>
      <c r="RES22" s="3"/>
      <c r="RET22" s="3"/>
      <c r="REU22" s="3"/>
      <c r="REV22" s="3"/>
      <c r="REW22" s="3"/>
      <c r="REX22" s="3"/>
      <c r="REY22" s="3"/>
      <c r="REZ22" s="3"/>
      <c r="RFA22" s="3"/>
      <c r="RFB22" s="3"/>
      <c r="RFC22" s="3"/>
      <c r="RFD22" s="3"/>
      <c r="RFE22" s="3"/>
      <c r="RFF22" s="3"/>
      <c r="RFG22" s="3"/>
      <c r="RFH22" s="3"/>
      <c r="RFI22" s="3"/>
      <c r="RFJ22" s="3"/>
      <c r="RFK22" s="3"/>
      <c r="RFL22" s="3"/>
      <c r="RFM22" s="3"/>
      <c r="RFN22" s="3"/>
      <c r="RFO22" s="3"/>
      <c r="RFP22" s="3"/>
      <c r="RFQ22" s="3"/>
      <c r="RFR22" s="3"/>
      <c r="RFS22" s="3"/>
      <c r="RFT22" s="3"/>
      <c r="RFU22" s="3"/>
      <c r="RFV22" s="3"/>
      <c r="RFW22" s="3"/>
      <c r="RFX22" s="3"/>
      <c r="RFY22" s="3"/>
      <c r="RFZ22" s="3"/>
      <c r="RGA22" s="3"/>
      <c r="RGB22" s="3"/>
      <c r="RGC22" s="3"/>
      <c r="RGD22" s="3"/>
      <c r="RGE22" s="3"/>
      <c r="RGF22" s="3"/>
      <c r="RGG22" s="3"/>
      <c r="RGH22" s="3"/>
      <c r="RGI22" s="3"/>
      <c r="RGJ22" s="3"/>
      <c r="RGK22" s="3"/>
      <c r="RGL22" s="3"/>
      <c r="RGM22" s="3"/>
      <c r="RGN22" s="3"/>
      <c r="RGO22" s="3"/>
      <c r="RGP22" s="3"/>
      <c r="RGQ22" s="3"/>
      <c r="RGR22" s="3"/>
      <c r="RGS22" s="3"/>
      <c r="RGT22" s="3"/>
      <c r="RGU22" s="3"/>
      <c r="RGV22" s="3"/>
      <c r="RGW22" s="3"/>
      <c r="RGX22" s="3"/>
      <c r="RGY22" s="3"/>
      <c r="RGZ22" s="3"/>
      <c r="RHA22" s="3"/>
      <c r="RHB22" s="3"/>
      <c r="RHC22" s="3"/>
      <c r="RHD22" s="3"/>
      <c r="RHE22" s="3"/>
      <c r="RHF22" s="3"/>
      <c r="RHG22" s="3"/>
      <c r="RHH22" s="3"/>
      <c r="RHI22" s="3"/>
      <c r="RHJ22" s="3"/>
      <c r="RHK22" s="3"/>
      <c r="RHL22" s="3"/>
      <c r="RHM22" s="3"/>
      <c r="RHN22" s="3"/>
      <c r="RHO22" s="3"/>
      <c r="RHP22" s="3"/>
      <c r="RHQ22" s="3"/>
      <c r="RHR22" s="3"/>
      <c r="RHS22" s="3"/>
      <c r="RHT22" s="3"/>
      <c r="RHU22" s="3"/>
      <c r="RHV22" s="3"/>
      <c r="RHW22" s="3"/>
      <c r="RHX22" s="3"/>
      <c r="RHY22" s="3"/>
      <c r="RHZ22" s="3"/>
      <c r="RIA22" s="3"/>
      <c r="RIB22" s="3"/>
      <c r="RIC22" s="3"/>
      <c r="RID22" s="3"/>
      <c r="RIE22" s="3"/>
      <c r="RIF22" s="3"/>
      <c r="RIG22" s="3"/>
      <c r="RIH22" s="3"/>
      <c r="RII22" s="3"/>
      <c r="RIJ22" s="3"/>
      <c r="RIK22" s="3"/>
      <c r="RIL22" s="3"/>
      <c r="RIM22" s="3"/>
      <c r="RIN22" s="3"/>
      <c r="RIO22" s="3"/>
      <c r="RIP22" s="3"/>
      <c r="RIQ22" s="3"/>
      <c r="RIR22" s="3"/>
      <c r="RIS22" s="3"/>
      <c r="RIT22" s="3"/>
      <c r="RIU22" s="3"/>
      <c r="RIV22" s="3"/>
      <c r="RIW22" s="3"/>
      <c r="RIX22" s="3"/>
      <c r="RIY22" s="3"/>
      <c r="RIZ22" s="3"/>
      <c r="RJA22" s="3"/>
      <c r="RJB22" s="3"/>
      <c r="RJC22" s="3"/>
      <c r="RJD22" s="3"/>
      <c r="RJE22" s="3"/>
      <c r="RJF22" s="3"/>
      <c r="RJG22" s="3"/>
      <c r="RJH22" s="3"/>
      <c r="RJI22" s="3"/>
      <c r="RJJ22" s="3"/>
      <c r="RJK22" s="3"/>
      <c r="RJL22" s="3"/>
      <c r="RJM22" s="3"/>
      <c r="RJN22" s="3"/>
      <c r="RJO22" s="3"/>
      <c r="RJP22" s="3"/>
      <c r="RJQ22" s="3"/>
      <c r="RJR22" s="3"/>
      <c r="RJS22" s="3"/>
      <c r="RJT22" s="3"/>
      <c r="RJU22" s="3"/>
      <c r="RJV22" s="3"/>
      <c r="RJW22" s="3"/>
      <c r="RJX22" s="3"/>
      <c r="RJY22" s="3"/>
      <c r="RJZ22" s="3"/>
      <c r="RKA22" s="3"/>
      <c r="RKB22" s="3"/>
      <c r="RKC22" s="3"/>
      <c r="RKD22" s="3"/>
      <c r="RKE22" s="3"/>
      <c r="RKF22" s="3"/>
      <c r="RKG22" s="3"/>
      <c r="RKH22" s="3"/>
      <c r="RKI22" s="3"/>
      <c r="RKJ22" s="3"/>
      <c r="RKK22" s="3"/>
      <c r="RKL22" s="3"/>
      <c r="RKM22" s="3"/>
      <c r="RKN22" s="3"/>
      <c r="RKO22" s="3"/>
      <c r="RKP22" s="3"/>
      <c r="RKQ22" s="3"/>
      <c r="RKR22" s="3"/>
      <c r="RKS22" s="3"/>
      <c r="RKT22" s="3"/>
      <c r="RKU22" s="3"/>
      <c r="RKV22" s="3"/>
      <c r="RKW22" s="3"/>
      <c r="RKX22" s="3"/>
      <c r="RKY22" s="3"/>
      <c r="RKZ22" s="3"/>
      <c r="RLA22" s="3"/>
      <c r="RLB22" s="3"/>
      <c r="RLC22" s="3"/>
      <c r="RLD22" s="3"/>
      <c r="RLE22" s="3"/>
      <c r="RLF22" s="3"/>
      <c r="RLG22" s="3"/>
      <c r="RLH22" s="3"/>
      <c r="RLI22" s="3"/>
      <c r="RLJ22" s="3"/>
      <c r="RLK22" s="3"/>
      <c r="RLL22" s="3"/>
      <c r="RLM22" s="3"/>
      <c r="RLN22" s="3"/>
      <c r="RLO22" s="3"/>
      <c r="RLP22" s="3"/>
      <c r="RLQ22" s="3"/>
      <c r="RLR22" s="3"/>
      <c r="RLS22" s="3"/>
      <c r="RLT22" s="3"/>
      <c r="RLU22" s="3"/>
      <c r="RLV22" s="3"/>
      <c r="RLW22" s="3"/>
      <c r="RLX22" s="3"/>
      <c r="RLY22" s="3"/>
      <c r="RLZ22" s="3"/>
      <c r="RMA22" s="3"/>
      <c r="RMB22" s="3"/>
      <c r="RMC22" s="3"/>
      <c r="RMD22" s="3"/>
      <c r="RME22" s="3"/>
      <c r="RMF22" s="3"/>
      <c r="RMG22" s="3"/>
      <c r="RMH22" s="3"/>
      <c r="RMI22" s="3"/>
      <c r="RMJ22" s="3"/>
      <c r="RMK22" s="3"/>
      <c r="RML22" s="3"/>
      <c r="RMM22" s="3"/>
      <c r="RMN22" s="3"/>
      <c r="RMO22" s="3"/>
      <c r="RMP22" s="3"/>
      <c r="RMQ22" s="3"/>
      <c r="RMR22" s="3"/>
      <c r="RMS22" s="3"/>
      <c r="RMT22" s="3"/>
      <c r="RMU22" s="3"/>
      <c r="RMV22" s="3"/>
      <c r="RMW22" s="3"/>
      <c r="RMX22" s="3"/>
      <c r="RMY22" s="3"/>
      <c r="RMZ22" s="3"/>
      <c r="RNA22" s="3"/>
      <c r="RNB22" s="3"/>
      <c r="RNC22" s="3"/>
      <c r="RND22" s="3"/>
      <c r="RNE22" s="3"/>
      <c r="RNF22" s="3"/>
      <c r="RNG22" s="3"/>
      <c r="RNH22" s="3"/>
      <c r="RNI22" s="3"/>
      <c r="RNJ22" s="3"/>
      <c r="RNK22" s="3"/>
      <c r="RNL22" s="3"/>
      <c r="RNM22" s="3"/>
      <c r="RNN22" s="3"/>
      <c r="RNO22" s="3"/>
      <c r="RNP22" s="3"/>
      <c r="RNQ22" s="3"/>
      <c r="RNR22" s="3"/>
      <c r="RNS22" s="3"/>
      <c r="RNT22" s="3"/>
      <c r="RNU22" s="3"/>
      <c r="RNV22" s="3"/>
      <c r="RNW22" s="3"/>
      <c r="RNX22" s="3"/>
      <c r="RNY22" s="3"/>
      <c r="RNZ22" s="3"/>
      <c r="ROA22" s="3"/>
      <c r="ROB22" s="3"/>
      <c r="ROC22" s="3"/>
      <c r="ROD22" s="3"/>
      <c r="ROE22" s="3"/>
      <c r="ROF22" s="3"/>
      <c r="ROG22" s="3"/>
      <c r="ROH22" s="3"/>
      <c r="ROI22" s="3"/>
      <c r="ROJ22" s="3"/>
      <c r="ROK22" s="3"/>
      <c r="ROL22" s="3"/>
      <c r="ROM22" s="3"/>
      <c r="RON22" s="3"/>
      <c r="ROO22" s="3"/>
      <c r="ROP22" s="3"/>
      <c r="ROQ22" s="3"/>
      <c r="ROR22" s="3"/>
      <c r="ROS22" s="3"/>
      <c r="ROT22" s="3"/>
      <c r="ROU22" s="3"/>
      <c r="ROV22" s="3"/>
      <c r="ROW22" s="3"/>
      <c r="ROX22" s="3"/>
      <c r="ROY22" s="3"/>
      <c r="ROZ22" s="3"/>
      <c r="RPA22" s="3"/>
      <c r="RPB22" s="3"/>
      <c r="RPC22" s="3"/>
      <c r="RPD22" s="3"/>
      <c r="RPE22" s="3"/>
      <c r="RPF22" s="3"/>
      <c r="RPG22" s="3"/>
      <c r="RPH22" s="3"/>
      <c r="RPI22" s="3"/>
      <c r="RPJ22" s="3"/>
      <c r="RPK22" s="3"/>
      <c r="RPL22" s="3"/>
      <c r="RPM22" s="3"/>
      <c r="RPN22" s="3"/>
      <c r="RPO22" s="3"/>
      <c r="RPP22" s="3"/>
      <c r="RPQ22" s="3"/>
      <c r="RPR22" s="3"/>
      <c r="RPS22" s="3"/>
      <c r="RPT22" s="3"/>
      <c r="RPU22" s="3"/>
      <c r="RPV22" s="3"/>
      <c r="RPW22" s="3"/>
      <c r="RPX22" s="3"/>
      <c r="RPY22" s="3"/>
      <c r="RPZ22" s="3"/>
      <c r="RQA22" s="3"/>
      <c r="RQB22" s="3"/>
      <c r="RQC22" s="3"/>
      <c r="RQD22" s="3"/>
      <c r="RQE22" s="3"/>
      <c r="RQF22" s="3"/>
      <c r="RQG22" s="3"/>
      <c r="RQH22" s="3"/>
      <c r="RQI22" s="3"/>
      <c r="RQJ22" s="3"/>
      <c r="RQK22" s="3"/>
      <c r="RQL22" s="3"/>
      <c r="RQM22" s="3"/>
      <c r="RQN22" s="3"/>
      <c r="RQO22" s="3"/>
      <c r="RQP22" s="3"/>
      <c r="RQQ22" s="3"/>
      <c r="RQR22" s="3"/>
      <c r="RQS22" s="3"/>
      <c r="RQT22" s="3"/>
      <c r="RQU22" s="3"/>
      <c r="RQV22" s="3"/>
      <c r="RQW22" s="3"/>
      <c r="RQX22" s="3"/>
      <c r="RQY22" s="3"/>
      <c r="RQZ22" s="3"/>
      <c r="RRA22" s="3"/>
      <c r="RRB22" s="3"/>
      <c r="RRC22" s="3"/>
      <c r="RRD22" s="3"/>
      <c r="RRE22" s="3"/>
      <c r="RRF22" s="3"/>
      <c r="RRG22" s="3"/>
      <c r="RRH22" s="3"/>
      <c r="RRI22" s="3"/>
      <c r="RRJ22" s="3"/>
      <c r="RRK22" s="3"/>
      <c r="RRL22" s="3"/>
      <c r="RRM22" s="3"/>
      <c r="RRN22" s="3"/>
      <c r="RRO22" s="3"/>
      <c r="RRP22" s="3"/>
      <c r="RRQ22" s="3"/>
      <c r="RRR22" s="3"/>
      <c r="RRS22" s="3"/>
      <c r="RRT22" s="3"/>
      <c r="RRU22" s="3"/>
      <c r="RRV22" s="3"/>
      <c r="RRW22" s="3"/>
      <c r="RRX22" s="3"/>
      <c r="RRY22" s="3"/>
      <c r="RRZ22" s="3"/>
      <c r="RSA22" s="3"/>
      <c r="RSB22" s="3"/>
      <c r="RSC22" s="3"/>
      <c r="RSD22" s="3"/>
      <c r="RSE22" s="3"/>
      <c r="RSF22" s="3"/>
      <c r="RSG22" s="3"/>
      <c r="RSH22" s="3"/>
      <c r="RSI22" s="3"/>
      <c r="RSJ22" s="3"/>
      <c r="RSK22" s="3"/>
      <c r="RSL22" s="3"/>
      <c r="RSM22" s="3"/>
      <c r="RSN22" s="3"/>
      <c r="RSO22" s="3"/>
      <c r="RSP22" s="3"/>
      <c r="RSQ22" s="3"/>
      <c r="RSR22" s="3"/>
      <c r="RSS22" s="3"/>
      <c r="RST22" s="3"/>
      <c r="RSU22" s="3"/>
      <c r="RSV22" s="3"/>
      <c r="RSW22" s="3"/>
      <c r="RSX22" s="3"/>
      <c r="RSY22" s="3"/>
      <c r="RSZ22" s="3"/>
      <c r="RTA22" s="3"/>
      <c r="RTB22" s="3"/>
      <c r="RTC22" s="3"/>
      <c r="RTD22" s="3"/>
      <c r="RTE22" s="3"/>
      <c r="RTF22" s="3"/>
      <c r="RTG22" s="3"/>
      <c r="RTH22" s="3"/>
      <c r="RTI22" s="3"/>
      <c r="RTJ22" s="3"/>
      <c r="RTK22" s="3"/>
      <c r="RTL22" s="3"/>
      <c r="RTM22" s="3"/>
      <c r="RTN22" s="3"/>
      <c r="RTO22" s="3"/>
      <c r="RTP22" s="3"/>
      <c r="RTQ22" s="3"/>
      <c r="RTR22" s="3"/>
      <c r="RTS22" s="3"/>
      <c r="RTT22" s="3"/>
      <c r="RTU22" s="3"/>
      <c r="RTV22" s="3"/>
      <c r="RTW22" s="3"/>
      <c r="RTX22" s="3"/>
      <c r="RTY22" s="3"/>
      <c r="RTZ22" s="3"/>
      <c r="RUA22" s="3"/>
      <c r="RUB22" s="3"/>
      <c r="RUC22" s="3"/>
      <c r="RUD22" s="3"/>
      <c r="RUE22" s="3"/>
      <c r="RUF22" s="3"/>
      <c r="RUG22" s="3"/>
      <c r="RUH22" s="3"/>
      <c r="RUI22" s="3"/>
      <c r="RUJ22" s="3"/>
      <c r="RUK22" s="3"/>
      <c r="RUL22" s="3"/>
      <c r="RUM22" s="3"/>
      <c r="RUN22" s="3"/>
      <c r="RUO22" s="3"/>
      <c r="RUP22" s="3"/>
      <c r="RUQ22" s="3"/>
      <c r="RUR22" s="3"/>
      <c r="RUS22" s="3"/>
      <c r="RUT22" s="3"/>
      <c r="RUU22" s="3"/>
      <c r="RUV22" s="3"/>
      <c r="RUW22" s="3"/>
      <c r="RUX22" s="3"/>
      <c r="RUY22" s="3"/>
      <c r="RUZ22" s="3"/>
      <c r="RVA22" s="3"/>
      <c r="RVB22" s="3"/>
      <c r="RVC22" s="3"/>
      <c r="RVD22" s="3"/>
      <c r="RVE22" s="3"/>
      <c r="RVF22" s="3"/>
      <c r="RVG22" s="3"/>
      <c r="RVH22" s="3"/>
      <c r="RVI22" s="3"/>
      <c r="RVJ22" s="3"/>
      <c r="RVK22" s="3"/>
      <c r="RVL22" s="3"/>
      <c r="RVM22" s="3"/>
      <c r="RVN22" s="3"/>
      <c r="RVO22" s="3"/>
      <c r="RVP22" s="3"/>
      <c r="RVQ22" s="3"/>
      <c r="RVR22" s="3"/>
      <c r="RVS22" s="3"/>
      <c r="RVT22" s="3"/>
      <c r="RVU22" s="3"/>
      <c r="RVV22" s="3"/>
      <c r="RVW22" s="3"/>
      <c r="RVX22" s="3"/>
      <c r="RVY22" s="3"/>
      <c r="RVZ22" s="3"/>
      <c r="RWA22" s="3"/>
      <c r="RWB22" s="3"/>
      <c r="RWC22" s="3"/>
      <c r="RWD22" s="3"/>
      <c r="RWE22" s="3"/>
      <c r="RWF22" s="3"/>
      <c r="RWG22" s="3"/>
      <c r="RWH22" s="3"/>
      <c r="RWI22" s="3"/>
      <c r="RWJ22" s="3"/>
      <c r="RWK22" s="3"/>
      <c r="RWL22" s="3"/>
      <c r="RWM22" s="3"/>
      <c r="RWN22" s="3"/>
      <c r="RWO22" s="3"/>
      <c r="RWP22" s="3"/>
      <c r="RWQ22" s="3"/>
      <c r="RWR22" s="3"/>
      <c r="RWS22" s="3"/>
      <c r="RWT22" s="3"/>
      <c r="RWU22" s="3"/>
      <c r="RWV22" s="3"/>
      <c r="RWW22" s="3"/>
      <c r="RWX22" s="3"/>
      <c r="RWY22" s="3"/>
      <c r="RWZ22" s="3"/>
      <c r="RXA22" s="3"/>
      <c r="RXB22" s="3"/>
      <c r="RXC22" s="3"/>
      <c r="RXD22" s="3"/>
      <c r="RXE22" s="3"/>
      <c r="RXF22" s="3"/>
      <c r="RXG22" s="3"/>
      <c r="RXH22" s="3"/>
      <c r="RXI22" s="3"/>
      <c r="RXJ22" s="3"/>
      <c r="RXK22" s="3"/>
      <c r="RXL22" s="3"/>
      <c r="RXM22" s="3"/>
      <c r="RXN22" s="3"/>
      <c r="RXO22" s="3"/>
      <c r="RXP22" s="3"/>
      <c r="RXQ22" s="3"/>
      <c r="RXR22" s="3"/>
      <c r="RXS22" s="3"/>
      <c r="RXT22" s="3"/>
      <c r="RXU22" s="3"/>
      <c r="RXV22" s="3"/>
      <c r="RXW22" s="3"/>
      <c r="RXX22" s="3"/>
      <c r="RXY22" s="3"/>
      <c r="RXZ22" s="3"/>
      <c r="RYA22" s="3"/>
      <c r="RYB22" s="3"/>
      <c r="RYC22" s="3"/>
      <c r="RYD22" s="3"/>
      <c r="RYE22" s="3"/>
      <c r="RYF22" s="3"/>
      <c r="RYG22" s="3"/>
      <c r="RYH22" s="3"/>
      <c r="RYI22" s="3"/>
      <c r="RYJ22" s="3"/>
      <c r="RYK22" s="3"/>
      <c r="RYL22" s="3"/>
      <c r="RYM22" s="3"/>
      <c r="RYN22" s="3"/>
      <c r="RYO22" s="3"/>
      <c r="RYP22" s="3"/>
      <c r="RYQ22" s="3"/>
      <c r="RYR22" s="3"/>
      <c r="RYS22" s="3"/>
      <c r="RYT22" s="3"/>
      <c r="RYU22" s="3"/>
      <c r="RYV22" s="3"/>
      <c r="RYW22" s="3"/>
      <c r="RYX22" s="3"/>
      <c r="RYY22" s="3"/>
      <c r="RYZ22" s="3"/>
      <c r="RZA22" s="3"/>
      <c r="RZB22" s="3"/>
      <c r="RZC22" s="3"/>
      <c r="RZD22" s="3"/>
      <c r="RZE22" s="3"/>
      <c r="RZF22" s="3"/>
      <c r="RZG22" s="3"/>
      <c r="RZH22" s="3"/>
      <c r="RZI22" s="3"/>
      <c r="RZJ22" s="3"/>
      <c r="RZK22" s="3"/>
      <c r="RZL22" s="3"/>
      <c r="RZM22" s="3"/>
      <c r="RZN22" s="3"/>
      <c r="RZO22" s="3"/>
      <c r="RZP22" s="3"/>
      <c r="RZQ22" s="3"/>
      <c r="RZR22" s="3"/>
      <c r="RZS22" s="3"/>
      <c r="RZT22" s="3"/>
      <c r="RZU22" s="3"/>
      <c r="RZV22" s="3"/>
      <c r="RZW22" s="3"/>
      <c r="RZX22" s="3"/>
      <c r="RZY22" s="3"/>
      <c r="RZZ22" s="3"/>
      <c r="SAA22" s="3"/>
      <c r="SAB22" s="3"/>
      <c r="SAC22" s="3"/>
      <c r="SAD22" s="3"/>
      <c r="SAE22" s="3"/>
      <c r="SAF22" s="3"/>
      <c r="SAG22" s="3"/>
      <c r="SAH22" s="3"/>
      <c r="SAI22" s="3"/>
      <c r="SAJ22" s="3"/>
      <c r="SAK22" s="3"/>
      <c r="SAL22" s="3"/>
      <c r="SAM22" s="3"/>
      <c r="SAN22" s="3"/>
      <c r="SAO22" s="3"/>
      <c r="SAP22" s="3"/>
      <c r="SAQ22" s="3"/>
      <c r="SAR22" s="3"/>
      <c r="SAS22" s="3"/>
      <c r="SAT22" s="3"/>
      <c r="SAU22" s="3"/>
      <c r="SAV22" s="3"/>
      <c r="SAW22" s="3"/>
      <c r="SAX22" s="3"/>
      <c r="SAY22" s="3"/>
      <c r="SAZ22" s="3"/>
      <c r="SBA22" s="3"/>
      <c r="SBB22" s="3"/>
      <c r="SBC22" s="3"/>
      <c r="SBD22" s="3"/>
      <c r="SBE22" s="3"/>
      <c r="SBF22" s="3"/>
      <c r="SBG22" s="3"/>
      <c r="SBH22" s="3"/>
      <c r="SBI22" s="3"/>
      <c r="SBJ22" s="3"/>
      <c r="SBK22" s="3"/>
      <c r="SBL22" s="3"/>
      <c r="SBM22" s="3"/>
      <c r="SBN22" s="3"/>
      <c r="SBO22" s="3"/>
      <c r="SBP22" s="3"/>
      <c r="SBQ22" s="3"/>
      <c r="SBR22" s="3"/>
      <c r="SBS22" s="3"/>
      <c r="SBT22" s="3"/>
      <c r="SBU22" s="3"/>
      <c r="SBV22" s="3"/>
      <c r="SBW22" s="3"/>
      <c r="SBX22" s="3"/>
      <c r="SBY22" s="3"/>
      <c r="SBZ22" s="3"/>
      <c r="SCA22" s="3"/>
      <c r="SCB22" s="3"/>
      <c r="SCC22" s="3"/>
      <c r="SCD22" s="3"/>
      <c r="SCE22" s="3"/>
      <c r="SCF22" s="3"/>
      <c r="SCG22" s="3"/>
      <c r="SCH22" s="3"/>
      <c r="SCI22" s="3"/>
      <c r="SCJ22" s="3"/>
      <c r="SCK22" s="3"/>
      <c r="SCL22" s="3"/>
      <c r="SCM22" s="3"/>
      <c r="SCN22" s="3"/>
      <c r="SCO22" s="3"/>
      <c r="SCP22" s="3"/>
      <c r="SCQ22" s="3"/>
      <c r="SCR22" s="3"/>
      <c r="SCS22" s="3"/>
      <c r="SCT22" s="3"/>
      <c r="SCU22" s="3"/>
      <c r="SCV22" s="3"/>
      <c r="SCW22" s="3"/>
      <c r="SCX22" s="3"/>
      <c r="SCY22" s="3"/>
      <c r="SCZ22" s="3"/>
      <c r="SDA22" s="3"/>
      <c r="SDB22" s="3"/>
      <c r="SDC22" s="3"/>
      <c r="SDD22" s="3"/>
      <c r="SDE22" s="3"/>
      <c r="SDF22" s="3"/>
      <c r="SDG22" s="3"/>
      <c r="SDH22" s="3"/>
      <c r="SDI22" s="3"/>
      <c r="SDJ22" s="3"/>
      <c r="SDK22" s="3"/>
      <c r="SDL22" s="3"/>
      <c r="SDM22" s="3"/>
      <c r="SDN22" s="3"/>
      <c r="SDO22" s="3"/>
      <c r="SDP22" s="3"/>
      <c r="SDQ22" s="3"/>
      <c r="SDR22" s="3"/>
      <c r="SDS22" s="3"/>
      <c r="SDT22" s="3"/>
      <c r="SDU22" s="3"/>
      <c r="SDV22" s="3"/>
      <c r="SDW22" s="3"/>
      <c r="SDX22" s="3"/>
      <c r="SDY22" s="3"/>
      <c r="SDZ22" s="3"/>
      <c r="SEA22" s="3"/>
      <c r="SEB22" s="3"/>
      <c r="SEC22" s="3"/>
      <c r="SED22" s="3"/>
      <c r="SEE22" s="3"/>
      <c r="SEF22" s="3"/>
      <c r="SEG22" s="3"/>
      <c r="SEH22" s="3"/>
      <c r="SEI22" s="3"/>
      <c r="SEJ22" s="3"/>
      <c r="SEK22" s="3"/>
      <c r="SEL22" s="3"/>
      <c r="SEM22" s="3"/>
      <c r="SEN22" s="3"/>
      <c r="SEO22" s="3"/>
      <c r="SEP22" s="3"/>
      <c r="SEQ22" s="3"/>
      <c r="SER22" s="3"/>
      <c r="SES22" s="3"/>
      <c r="SET22" s="3"/>
      <c r="SEU22" s="3"/>
      <c r="SEV22" s="3"/>
      <c r="SEW22" s="3"/>
      <c r="SEX22" s="3"/>
      <c r="SEY22" s="3"/>
      <c r="SEZ22" s="3"/>
      <c r="SFA22" s="3"/>
      <c r="SFB22" s="3"/>
      <c r="SFC22" s="3"/>
      <c r="SFD22" s="3"/>
      <c r="SFE22" s="3"/>
      <c r="SFF22" s="3"/>
      <c r="SFG22" s="3"/>
      <c r="SFH22" s="3"/>
      <c r="SFI22" s="3"/>
      <c r="SFJ22" s="3"/>
      <c r="SFK22" s="3"/>
      <c r="SFL22" s="3"/>
      <c r="SFM22" s="3"/>
      <c r="SFN22" s="3"/>
      <c r="SFO22" s="3"/>
      <c r="SFP22" s="3"/>
      <c r="SFQ22" s="3"/>
      <c r="SFR22" s="3"/>
      <c r="SFS22" s="3"/>
      <c r="SFT22" s="3"/>
      <c r="SFU22" s="3"/>
      <c r="SFV22" s="3"/>
      <c r="SFW22" s="3"/>
      <c r="SFX22" s="3"/>
      <c r="SFY22" s="3"/>
      <c r="SFZ22" s="3"/>
      <c r="SGA22" s="3"/>
      <c r="SGB22" s="3"/>
      <c r="SGC22" s="3"/>
      <c r="SGD22" s="3"/>
      <c r="SGE22" s="3"/>
      <c r="SGF22" s="3"/>
      <c r="SGG22" s="3"/>
      <c r="SGH22" s="3"/>
      <c r="SGI22" s="3"/>
      <c r="SGJ22" s="3"/>
      <c r="SGK22" s="3"/>
      <c r="SGL22" s="3"/>
      <c r="SGM22" s="3"/>
      <c r="SGN22" s="3"/>
      <c r="SGO22" s="3"/>
      <c r="SGP22" s="3"/>
      <c r="SGQ22" s="3"/>
      <c r="SGR22" s="3"/>
      <c r="SGS22" s="3"/>
      <c r="SGT22" s="3"/>
      <c r="SGU22" s="3"/>
      <c r="SGV22" s="3"/>
      <c r="SGW22" s="3"/>
      <c r="SGX22" s="3"/>
      <c r="SGY22" s="3"/>
      <c r="SGZ22" s="3"/>
      <c r="SHA22" s="3"/>
      <c r="SHB22" s="3"/>
      <c r="SHC22" s="3"/>
      <c r="SHD22" s="3"/>
      <c r="SHE22" s="3"/>
      <c r="SHF22" s="3"/>
      <c r="SHG22" s="3"/>
      <c r="SHH22" s="3"/>
      <c r="SHI22" s="3"/>
      <c r="SHJ22" s="3"/>
      <c r="SHK22" s="3"/>
      <c r="SHL22" s="3"/>
      <c r="SHM22" s="3"/>
      <c r="SHN22" s="3"/>
      <c r="SHO22" s="3"/>
      <c r="SHP22" s="3"/>
      <c r="SHQ22" s="3"/>
      <c r="SHR22" s="3"/>
      <c r="SHS22" s="3"/>
      <c r="SHT22" s="3"/>
      <c r="SHU22" s="3"/>
      <c r="SHV22" s="3"/>
      <c r="SHW22" s="3"/>
      <c r="SHX22" s="3"/>
      <c r="SHY22" s="3"/>
      <c r="SHZ22" s="3"/>
      <c r="SIA22" s="3"/>
      <c r="SIB22" s="3"/>
      <c r="SIC22" s="3"/>
      <c r="SID22" s="3"/>
      <c r="SIE22" s="3"/>
      <c r="SIF22" s="3"/>
      <c r="SIG22" s="3"/>
      <c r="SIH22" s="3"/>
      <c r="SII22" s="3"/>
      <c r="SIJ22" s="3"/>
      <c r="SIK22" s="3"/>
      <c r="SIL22" s="3"/>
      <c r="SIM22" s="3"/>
      <c r="SIN22" s="3"/>
      <c r="SIO22" s="3"/>
      <c r="SIP22" s="3"/>
      <c r="SIQ22" s="3"/>
      <c r="SIR22" s="3"/>
      <c r="SIS22" s="3"/>
      <c r="SIT22" s="3"/>
      <c r="SIU22" s="3"/>
      <c r="SIV22" s="3"/>
      <c r="SIW22" s="3"/>
      <c r="SIX22" s="3"/>
      <c r="SIY22" s="3"/>
      <c r="SIZ22" s="3"/>
      <c r="SJA22" s="3"/>
      <c r="SJB22" s="3"/>
      <c r="SJC22" s="3"/>
      <c r="SJD22" s="3"/>
      <c r="SJE22" s="3"/>
      <c r="SJF22" s="3"/>
      <c r="SJG22" s="3"/>
      <c r="SJH22" s="3"/>
      <c r="SJI22" s="3"/>
      <c r="SJJ22" s="3"/>
      <c r="SJK22" s="3"/>
      <c r="SJL22" s="3"/>
      <c r="SJM22" s="3"/>
      <c r="SJN22" s="3"/>
      <c r="SJO22" s="3"/>
      <c r="SJP22" s="3"/>
      <c r="SJQ22" s="3"/>
      <c r="SJR22" s="3"/>
      <c r="SJS22" s="3"/>
      <c r="SJT22" s="3"/>
      <c r="SJU22" s="3"/>
      <c r="SJV22" s="3"/>
      <c r="SJW22" s="3"/>
      <c r="SJX22" s="3"/>
      <c r="SJY22" s="3"/>
      <c r="SJZ22" s="3"/>
      <c r="SKA22" s="3"/>
      <c r="SKB22" s="3"/>
      <c r="SKC22" s="3"/>
      <c r="SKD22" s="3"/>
      <c r="SKE22" s="3"/>
      <c r="SKF22" s="3"/>
      <c r="SKG22" s="3"/>
      <c r="SKH22" s="3"/>
      <c r="SKI22" s="3"/>
      <c r="SKJ22" s="3"/>
      <c r="SKK22" s="3"/>
      <c r="SKL22" s="3"/>
      <c r="SKM22" s="3"/>
      <c r="SKN22" s="3"/>
      <c r="SKO22" s="3"/>
      <c r="SKP22" s="3"/>
      <c r="SKQ22" s="3"/>
      <c r="SKR22" s="3"/>
      <c r="SKS22" s="3"/>
      <c r="SKT22" s="3"/>
      <c r="SKU22" s="3"/>
      <c r="SKV22" s="3"/>
      <c r="SKW22" s="3"/>
      <c r="SKX22" s="3"/>
      <c r="SKY22" s="3"/>
      <c r="SKZ22" s="3"/>
      <c r="SLA22" s="3"/>
      <c r="SLB22" s="3"/>
      <c r="SLC22" s="3"/>
      <c r="SLD22" s="3"/>
      <c r="SLE22" s="3"/>
      <c r="SLF22" s="3"/>
      <c r="SLG22" s="3"/>
      <c r="SLH22" s="3"/>
      <c r="SLI22" s="3"/>
      <c r="SLJ22" s="3"/>
      <c r="SLK22" s="3"/>
      <c r="SLL22" s="3"/>
      <c r="SLM22" s="3"/>
      <c r="SLN22" s="3"/>
      <c r="SLO22" s="3"/>
      <c r="SLP22" s="3"/>
      <c r="SLQ22" s="3"/>
      <c r="SLR22" s="3"/>
      <c r="SLS22" s="3"/>
      <c r="SLT22" s="3"/>
      <c r="SLU22" s="3"/>
      <c r="SLV22" s="3"/>
      <c r="SLW22" s="3"/>
      <c r="SLX22" s="3"/>
      <c r="SLY22" s="3"/>
      <c r="SLZ22" s="3"/>
      <c r="SMA22" s="3"/>
      <c r="SMB22" s="3"/>
      <c r="SMC22" s="3"/>
      <c r="SMD22" s="3"/>
      <c r="SME22" s="3"/>
      <c r="SMF22" s="3"/>
      <c r="SMG22" s="3"/>
      <c r="SMH22" s="3"/>
      <c r="SMI22" s="3"/>
      <c r="SMJ22" s="3"/>
      <c r="SMK22" s="3"/>
      <c r="SML22" s="3"/>
      <c r="SMM22" s="3"/>
      <c r="SMN22" s="3"/>
      <c r="SMO22" s="3"/>
      <c r="SMP22" s="3"/>
      <c r="SMQ22" s="3"/>
      <c r="SMR22" s="3"/>
      <c r="SMS22" s="3"/>
      <c r="SMT22" s="3"/>
      <c r="SMU22" s="3"/>
      <c r="SMV22" s="3"/>
      <c r="SMW22" s="3"/>
      <c r="SMX22" s="3"/>
      <c r="SMY22" s="3"/>
      <c r="SMZ22" s="3"/>
      <c r="SNA22" s="3"/>
      <c r="SNB22" s="3"/>
      <c r="SNC22" s="3"/>
      <c r="SND22" s="3"/>
      <c r="SNE22" s="3"/>
      <c r="SNF22" s="3"/>
      <c r="SNG22" s="3"/>
      <c r="SNH22" s="3"/>
      <c r="SNI22" s="3"/>
      <c r="SNJ22" s="3"/>
      <c r="SNK22" s="3"/>
      <c r="SNL22" s="3"/>
      <c r="SNM22" s="3"/>
      <c r="SNN22" s="3"/>
      <c r="SNO22" s="3"/>
      <c r="SNP22" s="3"/>
      <c r="SNQ22" s="3"/>
      <c r="SNR22" s="3"/>
      <c r="SNS22" s="3"/>
      <c r="SNT22" s="3"/>
      <c r="SNU22" s="3"/>
      <c r="SNV22" s="3"/>
      <c r="SNW22" s="3"/>
      <c r="SNX22" s="3"/>
      <c r="SNY22" s="3"/>
      <c r="SNZ22" s="3"/>
      <c r="SOA22" s="3"/>
      <c r="SOB22" s="3"/>
      <c r="SOC22" s="3"/>
      <c r="SOD22" s="3"/>
      <c r="SOE22" s="3"/>
      <c r="SOF22" s="3"/>
      <c r="SOG22" s="3"/>
      <c r="SOH22" s="3"/>
      <c r="SOI22" s="3"/>
      <c r="SOJ22" s="3"/>
      <c r="SOK22" s="3"/>
      <c r="SOL22" s="3"/>
      <c r="SOM22" s="3"/>
      <c r="SON22" s="3"/>
      <c r="SOO22" s="3"/>
      <c r="SOP22" s="3"/>
      <c r="SOQ22" s="3"/>
      <c r="SOR22" s="3"/>
      <c r="SOS22" s="3"/>
      <c r="SOT22" s="3"/>
      <c r="SOU22" s="3"/>
      <c r="SOV22" s="3"/>
      <c r="SOW22" s="3"/>
      <c r="SOX22" s="3"/>
      <c r="SOY22" s="3"/>
      <c r="SOZ22" s="3"/>
      <c r="SPA22" s="3"/>
      <c r="SPB22" s="3"/>
      <c r="SPC22" s="3"/>
      <c r="SPD22" s="3"/>
      <c r="SPE22" s="3"/>
      <c r="SPF22" s="3"/>
      <c r="SPG22" s="3"/>
      <c r="SPH22" s="3"/>
      <c r="SPI22" s="3"/>
      <c r="SPJ22" s="3"/>
      <c r="SPK22" s="3"/>
      <c r="SPL22" s="3"/>
      <c r="SPM22" s="3"/>
      <c r="SPN22" s="3"/>
      <c r="SPO22" s="3"/>
      <c r="SPP22" s="3"/>
      <c r="SPQ22" s="3"/>
      <c r="SPR22" s="3"/>
      <c r="SPS22" s="3"/>
      <c r="SPT22" s="3"/>
      <c r="SPU22" s="3"/>
      <c r="SPV22" s="3"/>
      <c r="SPW22" s="3"/>
      <c r="SPX22" s="3"/>
      <c r="SPY22" s="3"/>
      <c r="SPZ22" s="3"/>
      <c r="SQA22" s="3"/>
      <c r="SQB22" s="3"/>
      <c r="SQC22" s="3"/>
      <c r="SQD22" s="3"/>
      <c r="SQE22" s="3"/>
      <c r="SQF22" s="3"/>
      <c r="SQG22" s="3"/>
      <c r="SQH22" s="3"/>
      <c r="SQI22" s="3"/>
      <c r="SQJ22" s="3"/>
      <c r="SQK22" s="3"/>
      <c r="SQL22" s="3"/>
      <c r="SQM22" s="3"/>
      <c r="SQN22" s="3"/>
      <c r="SQO22" s="3"/>
      <c r="SQP22" s="3"/>
      <c r="SQQ22" s="3"/>
      <c r="SQR22" s="3"/>
      <c r="SQS22" s="3"/>
      <c r="SQT22" s="3"/>
      <c r="SQU22" s="3"/>
      <c r="SQV22" s="3"/>
      <c r="SQW22" s="3"/>
      <c r="SQX22" s="3"/>
      <c r="SQY22" s="3"/>
      <c r="SQZ22" s="3"/>
      <c r="SRA22" s="3"/>
      <c r="SRB22" s="3"/>
      <c r="SRC22" s="3"/>
      <c r="SRD22" s="3"/>
      <c r="SRE22" s="3"/>
      <c r="SRF22" s="3"/>
      <c r="SRG22" s="3"/>
      <c r="SRH22" s="3"/>
      <c r="SRI22" s="3"/>
      <c r="SRJ22" s="3"/>
      <c r="SRK22" s="3"/>
      <c r="SRL22" s="3"/>
      <c r="SRM22" s="3"/>
      <c r="SRN22" s="3"/>
      <c r="SRO22" s="3"/>
      <c r="SRP22" s="3"/>
      <c r="SRQ22" s="3"/>
      <c r="SRR22" s="3"/>
      <c r="SRS22" s="3"/>
      <c r="SRT22" s="3"/>
      <c r="SRU22" s="3"/>
      <c r="SRV22" s="3"/>
      <c r="SRW22" s="3"/>
      <c r="SRX22" s="3"/>
      <c r="SRY22" s="3"/>
      <c r="SRZ22" s="3"/>
      <c r="SSA22" s="3"/>
      <c r="SSB22" s="3"/>
      <c r="SSC22" s="3"/>
      <c r="SSD22" s="3"/>
      <c r="SSE22" s="3"/>
      <c r="SSF22" s="3"/>
      <c r="SSG22" s="3"/>
      <c r="SSH22" s="3"/>
      <c r="SSI22" s="3"/>
      <c r="SSJ22" s="3"/>
      <c r="SSK22" s="3"/>
      <c r="SSL22" s="3"/>
      <c r="SSM22" s="3"/>
      <c r="SSN22" s="3"/>
      <c r="SSO22" s="3"/>
      <c r="SSP22" s="3"/>
      <c r="SSQ22" s="3"/>
      <c r="SSR22" s="3"/>
      <c r="SSS22" s="3"/>
      <c r="SST22" s="3"/>
      <c r="SSU22" s="3"/>
      <c r="SSV22" s="3"/>
      <c r="SSW22" s="3"/>
      <c r="SSX22" s="3"/>
      <c r="SSY22" s="3"/>
      <c r="SSZ22" s="3"/>
      <c r="STA22" s="3"/>
      <c r="STB22" s="3"/>
      <c r="STC22" s="3"/>
      <c r="STD22" s="3"/>
      <c r="STE22" s="3"/>
      <c r="STF22" s="3"/>
      <c r="STG22" s="3"/>
      <c r="STH22" s="3"/>
      <c r="STI22" s="3"/>
      <c r="STJ22" s="3"/>
      <c r="STK22" s="3"/>
      <c r="STL22" s="3"/>
      <c r="STM22" s="3"/>
      <c r="STN22" s="3"/>
      <c r="STO22" s="3"/>
      <c r="STP22" s="3"/>
      <c r="STQ22" s="3"/>
      <c r="STR22" s="3"/>
      <c r="STS22" s="3"/>
      <c r="STT22" s="3"/>
      <c r="STU22" s="3"/>
      <c r="STV22" s="3"/>
      <c r="STW22" s="3"/>
      <c r="STX22" s="3"/>
      <c r="STY22" s="3"/>
      <c r="STZ22" s="3"/>
      <c r="SUA22" s="3"/>
      <c r="SUB22" s="3"/>
      <c r="SUC22" s="3"/>
      <c r="SUD22" s="3"/>
      <c r="SUE22" s="3"/>
      <c r="SUF22" s="3"/>
      <c r="SUG22" s="3"/>
      <c r="SUH22" s="3"/>
      <c r="SUI22" s="3"/>
      <c r="SUJ22" s="3"/>
      <c r="SUK22" s="3"/>
      <c r="SUL22" s="3"/>
      <c r="SUM22" s="3"/>
      <c r="SUN22" s="3"/>
      <c r="SUO22" s="3"/>
      <c r="SUP22" s="3"/>
      <c r="SUQ22" s="3"/>
      <c r="SUR22" s="3"/>
      <c r="SUS22" s="3"/>
      <c r="SUT22" s="3"/>
      <c r="SUU22" s="3"/>
      <c r="SUV22" s="3"/>
      <c r="SUW22" s="3"/>
      <c r="SUX22" s="3"/>
      <c r="SUY22" s="3"/>
      <c r="SUZ22" s="3"/>
      <c r="SVA22" s="3"/>
      <c r="SVB22" s="3"/>
      <c r="SVC22" s="3"/>
      <c r="SVD22" s="3"/>
      <c r="SVE22" s="3"/>
      <c r="SVF22" s="3"/>
      <c r="SVG22" s="3"/>
      <c r="SVH22" s="3"/>
      <c r="SVI22" s="3"/>
      <c r="SVJ22" s="3"/>
      <c r="SVK22" s="3"/>
      <c r="SVL22" s="3"/>
      <c r="SVM22" s="3"/>
      <c r="SVN22" s="3"/>
      <c r="SVO22" s="3"/>
      <c r="SVP22" s="3"/>
      <c r="SVQ22" s="3"/>
      <c r="SVR22" s="3"/>
      <c r="SVS22" s="3"/>
      <c r="SVT22" s="3"/>
      <c r="SVU22" s="3"/>
      <c r="SVV22" s="3"/>
      <c r="SVW22" s="3"/>
      <c r="SVX22" s="3"/>
      <c r="SVY22" s="3"/>
      <c r="SVZ22" s="3"/>
      <c r="SWA22" s="3"/>
      <c r="SWB22" s="3"/>
      <c r="SWC22" s="3"/>
      <c r="SWD22" s="3"/>
      <c r="SWE22" s="3"/>
      <c r="SWF22" s="3"/>
      <c r="SWG22" s="3"/>
      <c r="SWH22" s="3"/>
      <c r="SWI22" s="3"/>
      <c r="SWJ22" s="3"/>
      <c r="SWK22" s="3"/>
      <c r="SWL22" s="3"/>
      <c r="SWM22" s="3"/>
      <c r="SWN22" s="3"/>
      <c r="SWO22" s="3"/>
      <c r="SWP22" s="3"/>
      <c r="SWQ22" s="3"/>
      <c r="SWR22" s="3"/>
      <c r="SWS22" s="3"/>
      <c r="SWT22" s="3"/>
      <c r="SWU22" s="3"/>
      <c r="SWV22" s="3"/>
      <c r="SWW22" s="3"/>
      <c r="SWX22" s="3"/>
      <c r="SWY22" s="3"/>
      <c r="SWZ22" s="3"/>
      <c r="SXA22" s="3"/>
      <c r="SXB22" s="3"/>
      <c r="SXC22" s="3"/>
      <c r="SXD22" s="3"/>
      <c r="SXE22" s="3"/>
      <c r="SXF22" s="3"/>
      <c r="SXG22" s="3"/>
      <c r="SXH22" s="3"/>
      <c r="SXI22" s="3"/>
      <c r="SXJ22" s="3"/>
      <c r="SXK22" s="3"/>
      <c r="SXL22" s="3"/>
      <c r="SXM22" s="3"/>
      <c r="SXN22" s="3"/>
      <c r="SXO22" s="3"/>
      <c r="SXP22" s="3"/>
      <c r="SXQ22" s="3"/>
      <c r="SXR22" s="3"/>
      <c r="SXS22" s="3"/>
      <c r="SXT22" s="3"/>
      <c r="SXU22" s="3"/>
      <c r="SXV22" s="3"/>
      <c r="SXW22" s="3"/>
      <c r="SXX22" s="3"/>
      <c r="SXY22" s="3"/>
      <c r="SXZ22" s="3"/>
      <c r="SYA22" s="3"/>
      <c r="SYB22" s="3"/>
      <c r="SYC22" s="3"/>
      <c r="SYD22" s="3"/>
      <c r="SYE22" s="3"/>
      <c r="SYF22" s="3"/>
      <c r="SYG22" s="3"/>
      <c r="SYH22" s="3"/>
      <c r="SYI22" s="3"/>
      <c r="SYJ22" s="3"/>
      <c r="SYK22" s="3"/>
      <c r="SYL22" s="3"/>
      <c r="SYM22" s="3"/>
      <c r="SYN22" s="3"/>
      <c r="SYO22" s="3"/>
      <c r="SYP22" s="3"/>
      <c r="SYQ22" s="3"/>
      <c r="SYR22" s="3"/>
      <c r="SYS22" s="3"/>
      <c r="SYT22" s="3"/>
      <c r="SYU22" s="3"/>
      <c r="SYV22" s="3"/>
      <c r="SYW22" s="3"/>
      <c r="SYX22" s="3"/>
      <c r="SYY22" s="3"/>
      <c r="SYZ22" s="3"/>
      <c r="SZA22" s="3"/>
      <c r="SZB22" s="3"/>
      <c r="SZC22" s="3"/>
      <c r="SZD22" s="3"/>
      <c r="SZE22" s="3"/>
      <c r="SZF22" s="3"/>
      <c r="SZG22" s="3"/>
      <c r="SZH22" s="3"/>
      <c r="SZI22" s="3"/>
      <c r="SZJ22" s="3"/>
      <c r="SZK22" s="3"/>
      <c r="SZL22" s="3"/>
      <c r="SZM22" s="3"/>
      <c r="SZN22" s="3"/>
      <c r="SZO22" s="3"/>
      <c r="SZP22" s="3"/>
      <c r="SZQ22" s="3"/>
      <c r="SZR22" s="3"/>
      <c r="SZS22" s="3"/>
      <c r="SZT22" s="3"/>
      <c r="SZU22" s="3"/>
      <c r="SZV22" s="3"/>
      <c r="SZW22" s="3"/>
      <c r="SZX22" s="3"/>
      <c r="SZY22" s="3"/>
      <c r="SZZ22" s="3"/>
      <c r="TAA22" s="3"/>
      <c r="TAB22" s="3"/>
      <c r="TAC22" s="3"/>
      <c r="TAD22" s="3"/>
      <c r="TAE22" s="3"/>
      <c r="TAF22" s="3"/>
      <c r="TAG22" s="3"/>
      <c r="TAH22" s="3"/>
      <c r="TAI22" s="3"/>
      <c r="TAJ22" s="3"/>
      <c r="TAK22" s="3"/>
      <c r="TAL22" s="3"/>
      <c r="TAM22" s="3"/>
      <c r="TAN22" s="3"/>
      <c r="TAO22" s="3"/>
      <c r="TAP22" s="3"/>
      <c r="TAQ22" s="3"/>
      <c r="TAR22" s="3"/>
      <c r="TAS22" s="3"/>
      <c r="TAT22" s="3"/>
      <c r="TAU22" s="3"/>
      <c r="TAV22" s="3"/>
      <c r="TAW22" s="3"/>
      <c r="TAX22" s="3"/>
      <c r="TAY22" s="3"/>
      <c r="TAZ22" s="3"/>
      <c r="TBA22" s="3"/>
      <c r="TBB22" s="3"/>
      <c r="TBC22" s="3"/>
      <c r="TBD22" s="3"/>
      <c r="TBE22" s="3"/>
      <c r="TBF22" s="3"/>
      <c r="TBG22" s="3"/>
      <c r="TBH22" s="3"/>
      <c r="TBI22" s="3"/>
      <c r="TBJ22" s="3"/>
      <c r="TBK22" s="3"/>
      <c r="TBL22" s="3"/>
      <c r="TBM22" s="3"/>
      <c r="TBN22" s="3"/>
      <c r="TBO22" s="3"/>
      <c r="TBP22" s="3"/>
      <c r="TBQ22" s="3"/>
      <c r="TBR22" s="3"/>
      <c r="TBS22" s="3"/>
      <c r="TBT22" s="3"/>
      <c r="TBU22" s="3"/>
      <c r="TBV22" s="3"/>
      <c r="TBW22" s="3"/>
      <c r="TBX22" s="3"/>
      <c r="TBY22" s="3"/>
      <c r="TBZ22" s="3"/>
      <c r="TCA22" s="3"/>
      <c r="TCB22" s="3"/>
      <c r="TCC22" s="3"/>
      <c r="TCD22" s="3"/>
      <c r="TCE22" s="3"/>
      <c r="TCF22" s="3"/>
      <c r="TCG22" s="3"/>
      <c r="TCH22" s="3"/>
      <c r="TCI22" s="3"/>
      <c r="TCJ22" s="3"/>
      <c r="TCK22" s="3"/>
      <c r="TCL22" s="3"/>
      <c r="TCM22" s="3"/>
      <c r="TCN22" s="3"/>
      <c r="TCO22" s="3"/>
      <c r="TCP22" s="3"/>
      <c r="TCQ22" s="3"/>
      <c r="TCR22" s="3"/>
      <c r="TCS22" s="3"/>
      <c r="TCT22" s="3"/>
      <c r="TCU22" s="3"/>
      <c r="TCV22" s="3"/>
      <c r="TCW22" s="3"/>
      <c r="TCX22" s="3"/>
      <c r="TCY22" s="3"/>
      <c r="TCZ22" s="3"/>
      <c r="TDA22" s="3"/>
      <c r="TDB22" s="3"/>
      <c r="TDC22" s="3"/>
      <c r="TDD22" s="3"/>
      <c r="TDE22" s="3"/>
      <c r="TDF22" s="3"/>
      <c r="TDG22" s="3"/>
      <c r="TDH22" s="3"/>
      <c r="TDI22" s="3"/>
      <c r="TDJ22" s="3"/>
      <c r="TDK22" s="3"/>
      <c r="TDL22" s="3"/>
      <c r="TDM22" s="3"/>
      <c r="TDN22" s="3"/>
      <c r="TDO22" s="3"/>
      <c r="TDP22" s="3"/>
      <c r="TDQ22" s="3"/>
      <c r="TDR22" s="3"/>
      <c r="TDS22" s="3"/>
      <c r="TDT22" s="3"/>
      <c r="TDU22" s="3"/>
      <c r="TDV22" s="3"/>
      <c r="TDW22" s="3"/>
      <c r="TDX22" s="3"/>
      <c r="TDY22" s="3"/>
      <c r="TDZ22" s="3"/>
      <c r="TEA22" s="3"/>
      <c r="TEB22" s="3"/>
      <c r="TEC22" s="3"/>
      <c r="TED22" s="3"/>
      <c r="TEE22" s="3"/>
      <c r="TEF22" s="3"/>
      <c r="TEG22" s="3"/>
      <c r="TEH22" s="3"/>
      <c r="TEI22" s="3"/>
      <c r="TEJ22" s="3"/>
      <c r="TEK22" s="3"/>
      <c r="TEL22" s="3"/>
      <c r="TEM22" s="3"/>
      <c r="TEN22" s="3"/>
      <c r="TEO22" s="3"/>
      <c r="TEP22" s="3"/>
      <c r="TEQ22" s="3"/>
      <c r="TER22" s="3"/>
      <c r="TES22" s="3"/>
      <c r="TET22" s="3"/>
      <c r="TEU22" s="3"/>
      <c r="TEV22" s="3"/>
      <c r="TEW22" s="3"/>
      <c r="TEX22" s="3"/>
      <c r="TEY22" s="3"/>
      <c r="TEZ22" s="3"/>
      <c r="TFA22" s="3"/>
      <c r="TFB22" s="3"/>
      <c r="TFC22" s="3"/>
      <c r="TFD22" s="3"/>
      <c r="TFE22" s="3"/>
      <c r="TFF22" s="3"/>
      <c r="TFG22" s="3"/>
      <c r="TFH22" s="3"/>
      <c r="TFI22" s="3"/>
      <c r="TFJ22" s="3"/>
      <c r="TFK22" s="3"/>
      <c r="TFL22" s="3"/>
      <c r="TFM22" s="3"/>
      <c r="TFN22" s="3"/>
      <c r="TFO22" s="3"/>
      <c r="TFP22" s="3"/>
      <c r="TFQ22" s="3"/>
      <c r="TFR22" s="3"/>
      <c r="TFS22" s="3"/>
      <c r="TFT22" s="3"/>
      <c r="TFU22" s="3"/>
      <c r="TFV22" s="3"/>
      <c r="TFW22" s="3"/>
      <c r="TFX22" s="3"/>
      <c r="TFY22" s="3"/>
      <c r="TFZ22" s="3"/>
      <c r="TGA22" s="3"/>
      <c r="TGB22" s="3"/>
      <c r="TGC22" s="3"/>
      <c r="TGD22" s="3"/>
      <c r="TGE22" s="3"/>
      <c r="TGF22" s="3"/>
      <c r="TGG22" s="3"/>
      <c r="TGH22" s="3"/>
      <c r="TGI22" s="3"/>
      <c r="TGJ22" s="3"/>
      <c r="TGK22" s="3"/>
      <c r="TGL22" s="3"/>
      <c r="TGM22" s="3"/>
      <c r="TGN22" s="3"/>
      <c r="TGO22" s="3"/>
      <c r="TGP22" s="3"/>
      <c r="TGQ22" s="3"/>
      <c r="TGR22" s="3"/>
      <c r="TGS22" s="3"/>
      <c r="TGT22" s="3"/>
      <c r="TGU22" s="3"/>
      <c r="TGV22" s="3"/>
      <c r="TGW22" s="3"/>
      <c r="TGX22" s="3"/>
      <c r="TGY22" s="3"/>
      <c r="TGZ22" s="3"/>
      <c r="THA22" s="3"/>
      <c r="THB22" s="3"/>
      <c r="THC22" s="3"/>
      <c r="THD22" s="3"/>
      <c r="THE22" s="3"/>
      <c r="THF22" s="3"/>
      <c r="THG22" s="3"/>
      <c r="THH22" s="3"/>
      <c r="THI22" s="3"/>
      <c r="THJ22" s="3"/>
      <c r="THK22" s="3"/>
      <c r="THL22" s="3"/>
      <c r="THM22" s="3"/>
      <c r="THN22" s="3"/>
      <c r="THO22" s="3"/>
      <c r="THP22" s="3"/>
      <c r="THQ22" s="3"/>
      <c r="THR22" s="3"/>
      <c r="THS22" s="3"/>
      <c r="THT22" s="3"/>
      <c r="THU22" s="3"/>
      <c r="THV22" s="3"/>
      <c r="THW22" s="3"/>
      <c r="THX22" s="3"/>
      <c r="THY22" s="3"/>
      <c r="THZ22" s="3"/>
      <c r="TIA22" s="3"/>
      <c r="TIB22" s="3"/>
      <c r="TIC22" s="3"/>
      <c r="TID22" s="3"/>
      <c r="TIE22" s="3"/>
      <c r="TIF22" s="3"/>
      <c r="TIG22" s="3"/>
      <c r="TIH22" s="3"/>
      <c r="TII22" s="3"/>
      <c r="TIJ22" s="3"/>
      <c r="TIK22" s="3"/>
      <c r="TIL22" s="3"/>
      <c r="TIM22" s="3"/>
      <c r="TIN22" s="3"/>
      <c r="TIO22" s="3"/>
      <c r="TIP22" s="3"/>
      <c r="TIQ22" s="3"/>
      <c r="TIR22" s="3"/>
      <c r="TIS22" s="3"/>
      <c r="TIT22" s="3"/>
      <c r="TIU22" s="3"/>
      <c r="TIV22" s="3"/>
      <c r="TIW22" s="3"/>
      <c r="TIX22" s="3"/>
      <c r="TIY22" s="3"/>
      <c r="TIZ22" s="3"/>
      <c r="TJA22" s="3"/>
      <c r="TJB22" s="3"/>
      <c r="TJC22" s="3"/>
      <c r="TJD22" s="3"/>
      <c r="TJE22" s="3"/>
      <c r="TJF22" s="3"/>
      <c r="TJG22" s="3"/>
      <c r="TJH22" s="3"/>
      <c r="TJI22" s="3"/>
      <c r="TJJ22" s="3"/>
      <c r="TJK22" s="3"/>
      <c r="TJL22" s="3"/>
      <c r="TJM22" s="3"/>
      <c r="TJN22" s="3"/>
      <c r="TJO22" s="3"/>
      <c r="TJP22" s="3"/>
      <c r="TJQ22" s="3"/>
      <c r="TJR22" s="3"/>
      <c r="TJS22" s="3"/>
      <c r="TJT22" s="3"/>
      <c r="TJU22" s="3"/>
      <c r="TJV22" s="3"/>
      <c r="TJW22" s="3"/>
      <c r="TJX22" s="3"/>
      <c r="TJY22" s="3"/>
      <c r="TJZ22" s="3"/>
      <c r="TKA22" s="3"/>
      <c r="TKB22" s="3"/>
      <c r="TKC22" s="3"/>
      <c r="TKD22" s="3"/>
      <c r="TKE22" s="3"/>
      <c r="TKF22" s="3"/>
      <c r="TKG22" s="3"/>
      <c r="TKH22" s="3"/>
      <c r="TKI22" s="3"/>
      <c r="TKJ22" s="3"/>
      <c r="TKK22" s="3"/>
      <c r="TKL22" s="3"/>
      <c r="TKM22" s="3"/>
      <c r="TKN22" s="3"/>
      <c r="TKO22" s="3"/>
      <c r="TKP22" s="3"/>
      <c r="TKQ22" s="3"/>
      <c r="TKR22" s="3"/>
      <c r="TKS22" s="3"/>
      <c r="TKT22" s="3"/>
      <c r="TKU22" s="3"/>
      <c r="TKV22" s="3"/>
      <c r="TKW22" s="3"/>
      <c r="TKX22" s="3"/>
      <c r="TKY22" s="3"/>
      <c r="TKZ22" s="3"/>
      <c r="TLA22" s="3"/>
      <c r="TLB22" s="3"/>
      <c r="TLC22" s="3"/>
      <c r="TLD22" s="3"/>
      <c r="TLE22" s="3"/>
      <c r="TLF22" s="3"/>
      <c r="TLG22" s="3"/>
      <c r="TLH22" s="3"/>
      <c r="TLI22" s="3"/>
      <c r="TLJ22" s="3"/>
      <c r="TLK22" s="3"/>
      <c r="TLL22" s="3"/>
      <c r="TLM22" s="3"/>
      <c r="TLN22" s="3"/>
      <c r="TLO22" s="3"/>
      <c r="TLP22" s="3"/>
      <c r="TLQ22" s="3"/>
      <c r="TLR22" s="3"/>
      <c r="TLS22" s="3"/>
      <c r="TLT22" s="3"/>
      <c r="TLU22" s="3"/>
      <c r="TLV22" s="3"/>
      <c r="TLW22" s="3"/>
      <c r="TLX22" s="3"/>
      <c r="TLY22" s="3"/>
      <c r="TLZ22" s="3"/>
      <c r="TMA22" s="3"/>
      <c r="TMB22" s="3"/>
      <c r="TMC22" s="3"/>
      <c r="TMD22" s="3"/>
      <c r="TME22" s="3"/>
      <c r="TMF22" s="3"/>
      <c r="TMG22" s="3"/>
      <c r="TMH22" s="3"/>
      <c r="TMI22" s="3"/>
      <c r="TMJ22" s="3"/>
      <c r="TMK22" s="3"/>
      <c r="TML22" s="3"/>
      <c r="TMM22" s="3"/>
      <c r="TMN22" s="3"/>
      <c r="TMO22" s="3"/>
      <c r="TMP22" s="3"/>
      <c r="TMQ22" s="3"/>
      <c r="TMR22" s="3"/>
      <c r="TMS22" s="3"/>
      <c r="TMT22" s="3"/>
      <c r="TMU22" s="3"/>
      <c r="TMV22" s="3"/>
      <c r="TMW22" s="3"/>
      <c r="TMX22" s="3"/>
      <c r="TMY22" s="3"/>
      <c r="TMZ22" s="3"/>
      <c r="TNA22" s="3"/>
      <c r="TNB22" s="3"/>
      <c r="TNC22" s="3"/>
      <c r="TND22" s="3"/>
      <c r="TNE22" s="3"/>
      <c r="TNF22" s="3"/>
      <c r="TNG22" s="3"/>
      <c r="TNH22" s="3"/>
      <c r="TNI22" s="3"/>
      <c r="TNJ22" s="3"/>
      <c r="TNK22" s="3"/>
      <c r="TNL22" s="3"/>
      <c r="TNM22" s="3"/>
      <c r="TNN22" s="3"/>
      <c r="TNO22" s="3"/>
      <c r="TNP22" s="3"/>
      <c r="TNQ22" s="3"/>
      <c r="TNR22" s="3"/>
      <c r="TNS22" s="3"/>
      <c r="TNT22" s="3"/>
      <c r="TNU22" s="3"/>
      <c r="TNV22" s="3"/>
      <c r="TNW22" s="3"/>
      <c r="TNX22" s="3"/>
      <c r="TNY22" s="3"/>
      <c r="TNZ22" s="3"/>
      <c r="TOA22" s="3"/>
      <c r="TOB22" s="3"/>
      <c r="TOC22" s="3"/>
      <c r="TOD22" s="3"/>
      <c r="TOE22" s="3"/>
      <c r="TOF22" s="3"/>
      <c r="TOG22" s="3"/>
      <c r="TOH22" s="3"/>
      <c r="TOI22" s="3"/>
      <c r="TOJ22" s="3"/>
      <c r="TOK22" s="3"/>
      <c r="TOL22" s="3"/>
      <c r="TOM22" s="3"/>
      <c r="TON22" s="3"/>
      <c r="TOO22" s="3"/>
      <c r="TOP22" s="3"/>
      <c r="TOQ22" s="3"/>
      <c r="TOR22" s="3"/>
      <c r="TOS22" s="3"/>
      <c r="TOT22" s="3"/>
      <c r="TOU22" s="3"/>
      <c r="TOV22" s="3"/>
      <c r="TOW22" s="3"/>
      <c r="TOX22" s="3"/>
      <c r="TOY22" s="3"/>
      <c r="TOZ22" s="3"/>
      <c r="TPA22" s="3"/>
      <c r="TPB22" s="3"/>
      <c r="TPC22" s="3"/>
      <c r="TPD22" s="3"/>
      <c r="TPE22" s="3"/>
      <c r="TPF22" s="3"/>
      <c r="TPG22" s="3"/>
      <c r="TPH22" s="3"/>
      <c r="TPI22" s="3"/>
      <c r="TPJ22" s="3"/>
      <c r="TPK22" s="3"/>
      <c r="TPL22" s="3"/>
      <c r="TPM22" s="3"/>
      <c r="TPN22" s="3"/>
      <c r="TPO22" s="3"/>
      <c r="TPP22" s="3"/>
      <c r="TPQ22" s="3"/>
      <c r="TPR22" s="3"/>
      <c r="TPS22" s="3"/>
      <c r="TPT22" s="3"/>
      <c r="TPU22" s="3"/>
      <c r="TPV22" s="3"/>
      <c r="TPW22" s="3"/>
      <c r="TPX22" s="3"/>
      <c r="TPY22" s="3"/>
      <c r="TPZ22" s="3"/>
      <c r="TQA22" s="3"/>
      <c r="TQB22" s="3"/>
      <c r="TQC22" s="3"/>
      <c r="TQD22" s="3"/>
      <c r="TQE22" s="3"/>
      <c r="TQF22" s="3"/>
      <c r="TQG22" s="3"/>
      <c r="TQH22" s="3"/>
      <c r="TQI22" s="3"/>
      <c r="TQJ22" s="3"/>
      <c r="TQK22" s="3"/>
      <c r="TQL22" s="3"/>
      <c r="TQM22" s="3"/>
      <c r="TQN22" s="3"/>
      <c r="TQO22" s="3"/>
      <c r="TQP22" s="3"/>
      <c r="TQQ22" s="3"/>
      <c r="TQR22" s="3"/>
      <c r="TQS22" s="3"/>
      <c r="TQT22" s="3"/>
      <c r="TQU22" s="3"/>
      <c r="TQV22" s="3"/>
      <c r="TQW22" s="3"/>
      <c r="TQX22" s="3"/>
      <c r="TQY22" s="3"/>
      <c r="TQZ22" s="3"/>
      <c r="TRA22" s="3"/>
      <c r="TRB22" s="3"/>
      <c r="TRC22" s="3"/>
      <c r="TRD22" s="3"/>
      <c r="TRE22" s="3"/>
      <c r="TRF22" s="3"/>
      <c r="TRG22" s="3"/>
      <c r="TRH22" s="3"/>
      <c r="TRI22" s="3"/>
      <c r="TRJ22" s="3"/>
      <c r="TRK22" s="3"/>
      <c r="TRL22" s="3"/>
      <c r="TRM22" s="3"/>
      <c r="TRN22" s="3"/>
      <c r="TRO22" s="3"/>
      <c r="TRP22" s="3"/>
      <c r="TRQ22" s="3"/>
      <c r="TRR22" s="3"/>
      <c r="TRS22" s="3"/>
      <c r="TRT22" s="3"/>
      <c r="TRU22" s="3"/>
      <c r="TRV22" s="3"/>
      <c r="TRW22" s="3"/>
      <c r="TRX22" s="3"/>
      <c r="TRY22" s="3"/>
      <c r="TRZ22" s="3"/>
      <c r="TSA22" s="3"/>
      <c r="TSB22" s="3"/>
      <c r="TSC22" s="3"/>
      <c r="TSD22" s="3"/>
      <c r="TSE22" s="3"/>
      <c r="TSF22" s="3"/>
      <c r="TSG22" s="3"/>
      <c r="TSH22" s="3"/>
      <c r="TSI22" s="3"/>
      <c r="TSJ22" s="3"/>
      <c r="TSK22" s="3"/>
      <c r="TSL22" s="3"/>
      <c r="TSM22" s="3"/>
      <c r="TSN22" s="3"/>
      <c r="TSO22" s="3"/>
      <c r="TSP22" s="3"/>
      <c r="TSQ22" s="3"/>
      <c r="TSR22" s="3"/>
      <c r="TSS22" s="3"/>
      <c r="TST22" s="3"/>
      <c r="TSU22" s="3"/>
      <c r="TSV22" s="3"/>
      <c r="TSW22" s="3"/>
      <c r="TSX22" s="3"/>
      <c r="TSY22" s="3"/>
      <c r="TSZ22" s="3"/>
      <c r="TTA22" s="3"/>
      <c r="TTB22" s="3"/>
      <c r="TTC22" s="3"/>
      <c r="TTD22" s="3"/>
      <c r="TTE22" s="3"/>
      <c r="TTF22" s="3"/>
      <c r="TTG22" s="3"/>
      <c r="TTH22" s="3"/>
      <c r="TTI22" s="3"/>
      <c r="TTJ22" s="3"/>
      <c r="TTK22" s="3"/>
      <c r="TTL22" s="3"/>
      <c r="TTM22" s="3"/>
      <c r="TTN22" s="3"/>
      <c r="TTO22" s="3"/>
      <c r="TTP22" s="3"/>
      <c r="TTQ22" s="3"/>
      <c r="TTR22" s="3"/>
      <c r="TTS22" s="3"/>
      <c r="TTT22" s="3"/>
      <c r="TTU22" s="3"/>
      <c r="TTV22" s="3"/>
      <c r="TTW22" s="3"/>
      <c r="TTX22" s="3"/>
      <c r="TTY22" s="3"/>
      <c r="TTZ22" s="3"/>
      <c r="TUA22" s="3"/>
      <c r="TUB22" s="3"/>
      <c r="TUC22" s="3"/>
      <c r="TUD22" s="3"/>
      <c r="TUE22" s="3"/>
      <c r="TUF22" s="3"/>
      <c r="TUG22" s="3"/>
      <c r="TUH22" s="3"/>
      <c r="TUI22" s="3"/>
      <c r="TUJ22" s="3"/>
      <c r="TUK22" s="3"/>
      <c r="TUL22" s="3"/>
      <c r="TUM22" s="3"/>
      <c r="TUN22" s="3"/>
      <c r="TUO22" s="3"/>
      <c r="TUP22" s="3"/>
      <c r="TUQ22" s="3"/>
      <c r="TUR22" s="3"/>
      <c r="TUS22" s="3"/>
      <c r="TUT22" s="3"/>
      <c r="TUU22" s="3"/>
      <c r="TUV22" s="3"/>
      <c r="TUW22" s="3"/>
      <c r="TUX22" s="3"/>
      <c r="TUY22" s="3"/>
      <c r="TUZ22" s="3"/>
      <c r="TVA22" s="3"/>
      <c r="TVB22" s="3"/>
      <c r="TVC22" s="3"/>
      <c r="TVD22" s="3"/>
      <c r="TVE22" s="3"/>
      <c r="TVF22" s="3"/>
      <c r="TVG22" s="3"/>
      <c r="TVH22" s="3"/>
      <c r="TVI22" s="3"/>
      <c r="TVJ22" s="3"/>
      <c r="TVK22" s="3"/>
      <c r="TVL22" s="3"/>
      <c r="TVM22" s="3"/>
      <c r="TVN22" s="3"/>
      <c r="TVO22" s="3"/>
      <c r="TVP22" s="3"/>
      <c r="TVQ22" s="3"/>
      <c r="TVR22" s="3"/>
      <c r="TVS22" s="3"/>
      <c r="TVT22" s="3"/>
      <c r="TVU22" s="3"/>
      <c r="TVV22" s="3"/>
      <c r="TVW22" s="3"/>
      <c r="TVX22" s="3"/>
      <c r="TVY22" s="3"/>
      <c r="TVZ22" s="3"/>
      <c r="TWA22" s="3"/>
      <c r="TWB22" s="3"/>
      <c r="TWC22" s="3"/>
      <c r="TWD22" s="3"/>
      <c r="TWE22" s="3"/>
      <c r="TWF22" s="3"/>
      <c r="TWG22" s="3"/>
      <c r="TWH22" s="3"/>
      <c r="TWI22" s="3"/>
      <c r="TWJ22" s="3"/>
      <c r="TWK22" s="3"/>
      <c r="TWL22" s="3"/>
      <c r="TWM22" s="3"/>
      <c r="TWN22" s="3"/>
      <c r="TWO22" s="3"/>
      <c r="TWP22" s="3"/>
      <c r="TWQ22" s="3"/>
      <c r="TWR22" s="3"/>
      <c r="TWS22" s="3"/>
      <c r="TWT22" s="3"/>
      <c r="TWU22" s="3"/>
      <c r="TWV22" s="3"/>
      <c r="TWW22" s="3"/>
      <c r="TWX22" s="3"/>
      <c r="TWY22" s="3"/>
      <c r="TWZ22" s="3"/>
      <c r="TXA22" s="3"/>
      <c r="TXB22" s="3"/>
      <c r="TXC22" s="3"/>
      <c r="TXD22" s="3"/>
      <c r="TXE22" s="3"/>
      <c r="TXF22" s="3"/>
      <c r="TXG22" s="3"/>
      <c r="TXH22" s="3"/>
      <c r="TXI22" s="3"/>
      <c r="TXJ22" s="3"/>
      <c r="TXK22" s="3"/>
      <c r="TXL22" s="3"/>
      <c r="TXM22" s="3"/>
      <c r="TXN22" s="3"/>
      <c r="TXO22" s="3"/>
      <c r="TXP22" s="3"/>
      <c r="TXQ22" s="3"/>
      <c r="TXR22" s="3"/>
      <c r="TXS22" s="3"/>
      <c r="TXT22" s="3"/>
      <c r="TXU22" s="3"/>
      <c r="TXV22" s="3"/>
      <c r="TXW22" s="3"/>
      <c r="TXX22" s="3"/>
      <c r="TXY22" s="3"/>
      <c r="TXZ22" s="3"/>
      <c r="TYA22" s="3"/>
      <c r="TYB22" s="3"/>
      <c r="TYC22" s="3"/>
      <c r="TYD22" s="3"/>
      <c r="TYE22" s="3"/>
      <c r="TYF22" s="3"/>
      <c r="TYG22" s="3"/>
      <c r="TYH22" s="3"/>
      <c r="TYI22" s="3"/>
      <c r="TYJ22" s="3"/>
      <c r="TYK22" s="3"/>
      <c r="TYL22" s="3"/>
      <c r="TYM22" s="3"/>
      <c r="TYN22" s="3"/>
      <c r="TYO22" s="3"/>
      <c r="TYP22" s="3"/>
      <c r="TYQ22" s="3"/>
      <c r="TYR22" s="3"/>
      <c r="TYS22" s="3"/>
      <c r="TYT22" s="3"/>
      <c r="TYU22" s="3"/>
      <c r="TYV22" s="3"/>
      <c r="TYW22" s="3"/>
      <c r="TYX22" s="3"/>
      <c r="TYY22" s="3"/>
      <c r="TYZ22" s="3"/>
      <c r="TZA22" s="3"/>
      <c r="TZB22" s="3"/>
      <c r="TZC22" s="3"/>
      <c r="TZD22" s="3"/>
      <c r="TZE22" s="3"/>
      <c r="TZF22" s="3"/>
      <c r="TZG22" s="3"/>
      <c r="TZH22" s="3"/>
      <c r="TZI22" s="3"/>
      <c r="TZJ22" s="3"/>
      <c r="TZK22" s="3"/>
      <c r="TZL22" s="3"/>
      <c r="TZM22" s="3"/>
      <c r="TZN22" s="3"/>
      <c r="TZO22" s="3"/>
      <c r="TZP22" s="3"/>
      <c r="TZQ22" s="3"/>
      <c r="TZR22" s="3"/>
      <c r="TZS22" s="3"/>
      <c r="TZT22" s="3"/>
      <c r="TZU22" s="3"/>
      <c r="TZV22" s="3"/>
      <c r="TZW22" s="3"/>
      <c r="TZX22" s="3"/>
      <c r="TZY22" s="3"/>
      <c r="TZZ22" s="3"/>
      <c r="UAA22" s="3"/>
      <c r="UAB22" s="3"/>
      <c r="UAC22" s="3"/>
      <c r="UAD22" s="3"/>
      <c r="UAE22" s="3"/>
      <c r="UAF22" s="3"/>
      <c r="UAG22" s="3"/>
      <c r="UAH22" s="3"/>
      <c r="UAI22" s="3"/>
      <c r="UAJ22" s="3"/>
      <c r="UAK22" s="3"/>
      <c r="UAL22" s="3"/>
      <c r="UAM22" s="3"/>
      <c r="UAN22" s="3"/>
      <c r="UAO22" s="3"/>
      <c r="UAP22" s="3"/>
      <c r="UAQ22" s="3"/>
      <c r="UAR22" s="3"/>
      <c r="UAS22" s="3"/>
      <c r="UAT22" s="3"/>
      <c r="UAU22" s="3"/>
      <c r="UAV22" s="3"/>
      <c r="UAW22" s="3"/>
      <c r="UAX22" s="3"/>
      <c r="UAY22" s="3"/>
      <c r="UAZ22" s="3"/>
      <c r="UBA22" s="3"/>
      <c r="UBB22" s="3"/>
      <c r="UBC22" s="3"/>
      <c r="UBD22" s="3"/>
      <c r="UBE22" s="3"/>
      <c r="UBF22" s="3"/>
      <c r="UBG22" s="3"/>
      <c r="UBH22" s="3"/>
      <c r="UBI22" s="3"/>
      <c r="UBJ22" s="3"/>
      <c r="UBK22" s="3"/>
      <c r="UBL22" s="3"/>
      <c r="UBM22" s="3"/>
      <c r="UBN22" s="3"/>
      <c r="UBO22" s="3"/>
      <c r="UBP22" s="3"/>
      <c r="UBQ22" s="3"/>
      <c r="UBR22" s="3"/>
      <c r="UBS22" s="3"/>
      <c r="UBT22" s="3"/>
      <c r="UBU22" s="3"/>
      <c r="UBV22" s="3"/>
      <c r="UBW22" s="3"/>
      <c r="UBX22" s="3"/>
      <c r="UBY22" s="3"/>
      <c r="UBZ22" s="3"/>
      <c r="UCA22" s="3"/>
      <c r="UCB22" s="3"/>
      <c r="UCC22" s="3"/>
      <c r="UCD22" s="3"/>
      <c r="UCE22" s="3"/>
      <c r="UCF22" s="3"/>
      <c r="UCG22" s="3"/>
      <c r="UCH22" s="3"/>
      <c r="UCI22" s="3"/>
      <c r="UCJ22" s="3"/>
      <c r="UCK22" s="3"/>
      <c r="UCL22" s="3"/>
      <c r="UCM22" s="3"/>
      <c r="UCN22" s="3"/>
      <c r="UCO22" s="3"/>
      <c r="UCP22" s="3"/>
      <c r="UCQ22" s="3"/>
      <c r="UCR22" s="3"/>
      <c r="UCS22" s="3"/>
      <c r="UCT22" s="3"/>
      <c r="UCU22" s="3"/>
      <c r="UCV22" s="3"/>
      <c r="UCW22" s="3"/>
      <c r="UCX22" s="3"/>
      <c r="UCY22" s="3"/>
      <c r="UCZ22" s="3"/>
      <c r="UDA22" s="3"/>
      <c r="UDB22" s="3"/>
      <c r="UDC22" s="3"/>
      <c r="UDD22" s="3"/>
      <c r="UDE22" s="3"/>
      <c r="UDF22" s="3"/>
      <c r="UDG22" s="3"/>
      <c r="UDH22" s="3"/>
      <c r="UDI22" s="3"/>
      <c r="UDJ22" s="3"/>
      <c r="UDK22" s="3"/>
      <c r="UDL22" s="3"/>
      <c r="UDM22" s="3"/>
      <c r="UDN22" s="3"/>
      <c r="UDO22" s="3"/>
      <c r="UDP22" s="3"/>
      <c r="UDQ22" s="3"/>
      <c r="UDR22" s="3"/>
      <c r="UDS22" s="3"/>
      <c r="UDT22" s="3"/>
      <c r="UDU22" s="3"/>
      <c r="UDV22" s="3"/>
      <c r="UDW22" s="3"/>
      <c r="UDX22" s="3"/>
      <c r="UDY22" s="3"/>
      <c r="UDZ22" s="3"/>
      <c r="UEA22" s="3"/>
      <c r="UEB22" s="3"/>
      <c r="UEC22" s="3"/>
      <c r="UED22" s="3"/>
      <c r="UEE22" s="3"/>
      <c r="UEF22" s="3"/>
      <c r="UEG22" s="3"/>
      <c r="UEH22" s="3"/>
      <c r="UEI22" s="3"/>
      <c r="UEJ22" s="3"/>
      <c r="UEK22" s="3"/>
      <c r="UEL22" s="3"/>
      <c r="UEM22" s="3"/>
      <c r="UEN22" s="3"/>
      <c r="UEO22" s="3"/>
      <c r="UEP22" s="3"/>
      <c r="UEQ22" s="3"/>
      <c r="UER22" s="3"/>
      <c r="UES22" s="3"/>
      <c r="UET22" s="3"/>
      <c r="UEU22" s="3"/>
      <c r="UEV22" s="3"/>
      <c r="UEW22" s="3"/>
      <c r="UEX22" s="3"/>
      <c r="UEY22" s="3"/>
      <c r="UEZ22" s="3"/>
      <c r="UFA22" s="3"/>
      <c r="UFB22" s="3"/>
      <c r="UFC22" s="3"/>
      <c r="UFD22" s="3"/>
      <c r="UFE22" s="3"/>
      <c r="UFF22" s="3"/>
      <c r="UFG22" s="3"/>
      <c r="UFH22" s="3"/>
      <c r="UFI22" s="3"/>
      <c r="UFJ22" s="3"/>
      <c r="UFK22" s="3"/>
      <c r="UFL22" s="3"/>
      <c r="UFM22" s="3"/>
      <c r="UFN22" s="3"/>
      <c r="UFO22" s="3"/>
      <c r="UFP22" s="3"/>
      <c r="UFQ22" s="3"/>
      <c r="UFR22" s="3"/>
      <c r="UFS22" s="3"/>
      <c r="UFT22" s="3"/>
      <c r="UFU22" s="3"/>
      <c r="UFV22" s="3"/>
      <c r="UFW22" s="3"/>
      <c r="UFX22" s="3"/>
      <c r="UFY22" s="3"/>
      <c r="UFZ22" s="3"/>
      <c r="UGA22" s="3"/>
      <c r="UGB22" s="3"/>
      <c r="UGC22" s="3"/>
      <c r="UGD22" s="3"/>
      <c r="UGE22" s="3"/>
      <c r="UGF22" s="3"/>
      <c r="UGG22" s="3"/>
      <c r="UGH22" s="3"/>
      <c r="UGI22" s="3"/>
      <c r="UGJ22" s="3"/>
      <c r="UGK22" s="3"/>
      <c r="UGL22" s="3"/>
      <c r="UGM22" s="3"/>
      <c r="UGN22" s="3"/>
      <c r="UGO22" s="3"/>
      <c r="UGP22" s="3"/>
      <c r="UGQ22" s="3"/>
      <c r="UGR22" s="3"/>
      <c r="UGS22" s="3"/>
      <c r="UGT22" s="3"/>
      <c r="UGU22" s="3"/>
      <c r="UGV22" s="3"/>
      <c r="UGW22" s="3"/>
      <c r="UGX22" s="3"/>
      <c r="UGY22" s="3"/>
      <c r="UGZ22" s="3"/>
      <c r="UHA22" s="3"/>
      <c r="UHB22" s="3"/>
      <c r="UHC22" s="3"/>
      <c r="UHD22" s="3"/>
      <c r="UHE22" s="3"/>
      <c r="UHF22" s="3"/>
      <c r="UHG22" s="3"/>
      <c r="UHH22" s="3"/>
      <c r="UHI22" s="3"/>
      <c r="UHJ22" s="3"/>
      <c r="UHK22" s="3"/>
      <c r="UHL22" s="3"/>
      <c r="UHM22" s="3"/>
      <c r="UHN22" s="3"/>
      <c r="UHO22" s="3"/>
      <c r="UHP22" s="3"/>
      <c r="UHQ22" s="3"/>
      <c r="UHR22" s="3"/>
      <c r="UHS22" s="3"/>
      <c r="UHT22" s="3"/>
      <c r="UHU22" s="3"/>
      <c r="UHV22" s="3"/>
      <c r="UHW22" s="3"/>
      <c r="UHX22" s="3"/>
      <c r="UHY22" s="3"/>
      <c r="UHZ22" s="3"/>
      <c r="UIA22" s="3"/>
      <c r="UIB22" s="3"/>
      <c r="UIC22" s="3"/>
      <c r="UID22" s="3"/>
      <c r="UIE22" s="3"/>
      <c r="UIF22" s="3"/>
      <c r="UIG22" s="3"/>
      <c r="UIH22" s="3"/>
      <c r="UII22" s="3"/>
      <c r="UIJ22" s="3"/>
      <c r="UIK22" s="3"/>
      <c r="UIL22" s="3"/>
      <c r="UIM22" s="3"/>
      <c r="UIN22" s="3"/>
      <c r="UIO22" s="3"/>
      <c r="UIP22" s="3"/>
      <c r="UIQ22" s="3"/>
      <c r="UIR22" s="3"/>
      <c r="UIS22" s="3"/>
      <c r="UIT22" s="3"/>
      <c r="UIU22" s="3"/>
      <c r="UIV22" s="3"/>
      <c r="UIW22" s="3"/>
      <c r="UIX22" s="3"/>
      <c r="UIY22" s="3"/>
      <c r="UIZ22" s="3"/>
      <c r="UJA22" s="3"/>
      <c r="UJB22" s="3"/>
      <c r="UJC22" s="3"/>
      <c r="UJD22" s="3"/>
      <c r="UJE22" s="3"/>
      <c r="UJF22" s="3"/>
      <c r="UJG22" s="3"/>
      <c r="UJH22" s="3"/>
      <c r="UJI22" s="3"/>
      <c r="UJJ22" s="3"/>
      <c r="UJK22" s="3"/>
      <c r="UJL22" s="3"/>
      <c r="UJM22" s="3"/>
      <c r="UJN22" s="3"/>
      <c r="UJO22" s="3"/>
      <c r="UJP22" s="3"/>
      <c r="UJQ22" s="3"/>
      <c r="UJR22" s="3"/>
      <c r="UJS22" s="3"/>
      <c r="UJT22" s="3"/>
      <c r="UJU22" s="3"/>
      <c r="UJV22" s="3"/>
      <c r="UJW22" s="3"/>
      <c r="UJX22" s="3"/>
      <c r="UJY22" s="3"/>
      <c r="UJZ22" s="3"/>
      <c r="UKA22" s="3"/>
      <c r="UKB22" s="3"/>
      <c r="UKC22" s="3"/>
      <c r="UKD22" s="3"/>
      <c r="UKE22" s="3"/>
      <c r="UKF22" s="3"/>
      <c r="UKG22" s="3"/>
      <c r="UKH22" s="3"/>
      <c r="UKI22" s="3"/>
      <c r="UKJ22" s="3"/>
      <c r="UKK22" s="3"/>
      <c r="UKL22" s="3"/>
      <c r="UKM22" s="3"/>
      <c r="UKN22" s="3"/>
      <c r="UKO22" s="3"/>
      <c r="UKP22" s="3"/>
      <c r="UKQ22" s="3"/>
      <c r="UKR22" s="3"/>
      <c r="UKS22" s="3"/>
      <c r="UKT22" s="3"/>
      <c r="UKU22" s="3"/>
      <c r="UKV22" s="3"/>
      <c r="UKW22" s="3"/>
      <c r="UKX22" s="3"/>
      <c r="UKY22" s="3"/>
      <c r="UKZ22" s="3"/>
      <c r="ULA22" s="3"/>
      <c r="ULB22" s="3"/>
      <c r="ULC22" s="3"/>
      <c r="ULD22" s="3"/>
      <c r="ULE22" s="3"/>
      <c r="ULF22" s="3"/>
      <c r="ULG22" s="3"/>
      <c r="ULH22" s="3"/>
      <c r="ULI22" s="3"/>
      <c r="ULJ22" s="3"/>
      <c r="ULK22" s="3"/>
      <c r="ULL22" s="3"/>
      <c r="ULM22" s="3"/>
      <c r="ULN22" s="3"/>
      <c r="ULO22" s="3"/>
      <c r="ULP22" s="3"/>
      <c r="ULQ22" s="3"/>
      <c r="ULR22" s="3"/>
      <c r="ULS22" s="3"/>
      <c r="ULT22" s="3"/>
      <c r="ULU22" s="3"/>
      <c r="ULV22" s="3"/>
      <c r="ULW22" s="3"/>
      <c r="ULX22" s="3"/>
      <c r="ULY22" s="3"/>
      <c r="ULZ22" s="3"/>
      <c r="UMA22" s="3"/>
      <c r="UMB22" s="3"/>
      <c r="UMC22" s="3"/>
      <c r="UMD22" s="3"/>
      <c r="UME22" s="3"/>
      <c r="UMF22" s="3"/>
      <c r="UMG22" s="3"/>
      <c r="UMH22" s="3"/>
      <c r="UMI22" s="3"/>
      <c r="UMJ22" s="3"/>
      <c r="UMK22" s="3"/>
      <c r="UML22" s="3"/>
      <c r="UMM22" s="3"/>
      <c r="UMN22" s="3"/>
      <c r="UMO22" s="3"/>
      <c r="UMP22" s="3"/>
      <c r="UMQ22" s="3"/>
      <c r="UMR22" s="3"/>
      <c r="UMS22" s="3"/>
      <c r="UMT22" s="3"/>
      <c r="UMU22" s="3"/>
      <c r="UMV22" s="3"/>
      <c r="UMW22" s="3"/>
      <c r="UMX22" s="3"/>
      <c r="UMY22" s="3"/>
      <c r="UMZ22" s="3"/>
      <c r="UNA22" s="3"/>
      <c r="UNB22" s="3"/>
      <c r="UNC22" s="3"/>
      <c r="UND22" s="3"/>
      <c r="UNE22" s="3"/>
      <c r="UNF22" s="3"/>
      <c r="UNG22" s="3"/>
      <c r="UNH22" s="3"/>
      <c r="UNI22" s="3"/>
      <c r="UNJ22" s="3"/>
      <c r="UNK22" s="3"/>
      <c r="UNL22" s="3"/>
      <c r="UNM22" s="3"/>
      <c r="UNN22" s="3"/>
      <c r="UNO22" s="3"/>
      <c r="UNP22" s="3"/>
      <c r="UNQ22" s="3"/>
      <c r="UNR22" s="3"/>
      <c r="UNS22" s="3"/>
      <c r="UNT22" s="3"/>
      <c r="UNU22" s="3"/>
      <c r="UNV22" s="3"/>
      <c r="UNW22" s="3"/>
      <c r="UNX22" s="3"/>
      <c r="UNY22" s="3"/>
      <c r="UNZ22" s="3"/>
      <c r="UOA22" s="3"/>
      <c r="UOB22" s="3"/>
      <c r="UOC22" s="3"/>
      <c r="UOD22" s="3"/>
      <c r="UOE22" s="3"/>
      <c r="UOF22" s="3"/>
      <c r="UOG22" s="3"/>
      <c r="UOH22" s="3"/>
      <c r="UOI22" s="3"/>
      <c r="UOJ22" s="3"/>
      <c r="UOK22" s="3"/>
      <c r="UOL22" s="3"/>
      <c r="UOM22" s="3"/>
      <c r="UON22" s="3"/>
      <c r="UOO22" s="3"/>
      <c r="UOP22" s="3"/>
      <c r="UOQ22" s="3"/>
      <c r="UOR22" s="3"/>
      <c r="UOS22" s="3"/>
      <c r="UOT22" s="3"/>
      <c r="UOU22" s="3"/>
      <c r="UOV22" s="3"/>
      <c r="UOW22" s="3"/>
      <c r="UOX22" s="3"/>
      <c r="UOY22" s="3"/>
      <c r="UOZ22" s="3"/>
      <c r="UPA22" s="3"/>
      <c r="UPB22" s="3"/>
      <c r="UPC22" s="3"/>
      <c r="UPD22" s="3"/>
      <c r="UPE22" s="3"/>
      <c r="UPF22" s="3"/>
      <c r="UPG22" s="3"/>
      <c r="UPH22" s="3"/>
      <c r="UPI22" s="3"/>
      <c r="UPJ22" s="3"/>
      <c r="UPK22" s="3"/>
      <c r="UPL22" s="3"/>
      <c r="UPM22" s="3"/>
      <c r="UPN22" s="3"/>
      <c r="UPO22" s="3"/>
      <c r="UPP22" s="3"/>
      <c r="UPQ22" s="3"/>
      <c r="UPR22" s="3"/>
      <c r="UPS22" s="3"/>
      <c r="UPT22" s="3"/>
      <c r="UPU22" s="3"/>
      <c r="UPV22" s="3"/>
      <c r="UPW22" s="3"/>
      <c r="UPX22" s="3"/>
      <c r="UPY22" s="3"/>
      <c r="UPZ22" s="3"/>
      <c r="UQA22" s="3"/>
      <c r="UQB22" s="3"/>
      <c r="UQC22" s="3"/>
      <c r="UQD22" s="3"/>
      <c r="UQE22" s="3"/>
      <c r="UQF22" s="3"/>
      <c r="UQG22" s="3"/>
      <c r="UQH22" s="3"/>
      <c r="UQI22" s="3"/>
      <c r="UQJ22" s="3"/>
      <c r="UQK22" s="3"/>
      <c r="UQL22" s="3"/>
      <c r="UQM22" s="3"/>
      <c r="UQN22" s="3"/>
      <c r="UQO22" s="3"/>
      <c r="UQP22" s="3"/>
      <c r="UQQ22" s="3"/>
      <c r="UQR22" s="3"/>
      <c r="UQS22" s="3"/>
      <c r="UQT22" s="3"/>
      <c r="UQU22" s="3"/>
      <c r="UQV22" s="3"/>
      <c r="UQW22" s="3"/>
      <c r="UQX22" s="3"/>
      <c r="UQY22" s="3"/>
      <c r="UQZ22" s="3"/>
      <c r="URA22" s="3"/>
      <c r="URB22" s="3"/>
      <c r="URC22" s="3"/>
      <c r="URD22" s="3"/>
      <c r="URE22" s="3"/>
      <c r="URF22" s="3"/>
      <c r="URG22" s="3"/>
      <c r="URH22" s="3"/>
      <c r="URI22" s="3"/>
      <c r="URJ22" s="3"/>
      <c r="URK22" s="3"/>
      <c r="URL22" s="3"/>
      <c r="URM22" s="3"/>
      <c r="URN22" s="3"/>
      <c r="URO22" s="3"/>
      <c r="URP22" s="3"/>
      <c r="URQ22" s="3"/>
      <c r="URR22" s="3"/>
      <c r="URS22" s="3"/>
      <c r="URT22" s="3"/>
      <c r="URU22" s="3"/>
      <c r="URV22" s="3"/>
      <c r="URW22" s="3"/>
      <c r="URX22" s="3"/>
      <c r="URY22" s="3"/>
      <c r="URZ22" s="3"/>
      <c r="USA22" s="3"/>
      <c r="USB22" s="3"/>
      <c r="USC22" s="3"/>
      <c r="USD22" s="3"/>
      <c r="USE22" s="3"/>
      <c r="USF22" s="3"/>
      <c r="USG22" s="3"/>
      <c r="USH22" s="3"/>
      <c r="USI22" s="3"/>
      <c r="USJ22" s="3"/>
      <c r="USK22" s="3"/>
      <c r="USL22" s="3"/>
      <c r="USM22" s="3"/>
      <c r="USN22" s="3"/>
      <c r="USO22" s="3"/>
      <c r="USP22" s="3"/>
      <c r="USQ22" s="3"/>
      <c r="USR22" s="3"/>
      <c r="USS22" s="3"/>
      <c r="UST22" s="3"/>
      <c r="USU22" s="3"/>
      <c r="USV22" s="3"/>
      <c r="USW22" s="3"/>
      <c r="USX22" s="3"/>
      <c r="USY22" s="3"/>
      <c r="USZ22" s="3"/>
      <c r="UTA22" s="3"/>
      <c r="UTB22" s="3"/>
      <c r="UTC22" s="3"/>
      <c r="UTD22" s="3"/>
      <c r="UTE22" s="3"/>
      <c r="UTF22" s="3"/>
      <c r="UTG22" s="3"/>
      <c r="UTH22" s="3"/>
      <c r="UTI22" s="3"/>
      <c r="UTJ22" s="3"/>
      <c r="UTK22" s="3"/>
      <c r="UTL22" s="3"/>
      <c r="UTM22" s="3"/>
      <c r="UTN22" s="3"/>
      <c r="UTO22" s="3"/>
      <c r="UTP22" s="3"/>
      <c r="UTQ22" s="3"/>
      <c r="UTR22" s="3"/>
      <c r="UTS22" s="3"/>
      <c r="UTT22" s="3"/>
      <c r="UTU22" s="3"/>
      <c r="UTV22" s="3"/>
      <c r="UTW22" s="3"/>
      <c r="UTX22" s="3"/>
      <c r="UTY22" s="3"/>
      <c r="UTZ22" s="3"/>
      <c r="UUA22" s="3"/>
      <c r="UUB22" s="3"/>
      <c r="UUC22" s="3"/>
      <c r="UUD22" s="3"/>
      <c r="UUE22" s="3"/>
      <c r="UUF22" s="3"/>
      <c r="UUG22" s="3"/>
      <c r="UUH22" s="3"/>
      <c r="UUI22" s="3"/>
      <c r="UUJ22" s="3"/>
      <c r="UUK22" s="3"/>
      <c r="UUL22" s="3"/>
      <c r="UUM22" s="3"/>
      <c r="UUN22" s="3"/>
      <c r="UUO22" s="3"/>
      <c r="UUP22" s="3"/>
      <c r="UUQ22" s="3"/>
      <c r="UUR22" s="3"/>
      <c r="UUS22" s="3"/>
      <c r="UUT22" s="3"/>
      <c r="UUU22" s="3"/>
      <c r="UUV22" s="3"/>
      <c r="UUW22" s="3"/>
      <c r="UUX22" s="3"/>
      <c r="UUY22" s="3"/>
      <c r="UUZ22" s="3"/>
      <c r="UVA22" s="3"/>
      <c r="UVB22" s="3"/>
      <c r="UVC22" s="3"/>
      <c r="UVD22" s="3"/>
      <c r="UVE22" s="3"/>
      <c r="UVF22" s="3"/>
      <c r="UVG22" s="3"/>
      <c r="UVH22" s="3"/>
      <c r="UVI22" s="3"/>
      <c r="UVJ22" s="3"/>
      <c r="UVK22" s="3"/>
      <c r="UVL22" s="3"/>
      <c r="UVM22" s="3"/>
      <c r="UVN22" s="3"/>
      <c r="UVO22" s="3"/>
      <c r="UVP22" s="3"/>
      <c r="UVQ22" s="3"/>
      <c r="UVR22" s="3"/>
      <c r="UVS22" s="3"/>
      <c r="UVT22" s="3"/>
      <c r="UVU22" s="3"/>
      <c r="UVV22" s="3"/>
      <c r="UVW22" s="3"/>
      <c r="UVX22" s="3"/>
      <c r="UVY22" s="3"/>
      <c r="UVZ22" s="3"/>
      <c r="UWA22" s="3"/>
      <c r="UWB22" s="3"/>
      <c r="UWC22" s="3"/>
      <c r="UWD22" s="3"/>
      <c r="UWE22" s="3"/>
      <c r="UWF22" s="3"/>
      <c r="UWG22" s="3"/>
      <c r="UWH22" s="3"/>
      <c r="UWI22" s="3"/>
      <c r="UWJ22" s="3"/>
      <c r="UWK22" s="3"/>
      <c r="UWL22" s="3"/>
      <c r="UWM22" s="3"/>
      <c r="UWN22" s="3"/>
      <c r="UWO22" s="3"/>
      <c r="UWP22" s="3"/>
      <c r="UWQ22" s="3"/>
      <c r="UWR22" s="3"/>
      <c r="UWS22" s="3"/>
      <c r="UWT22" s="3"/>
      <c r="UWU22" s="3"/>
      <c r="UWV22" s="3"/>
      <c r="UWW22" s="3"/>
      <c r="UWX22" s="3"/>
      <c r="UWY22" s="3"/>
      <c r="UWZ22" s="3"/>
      <c r="UXA22" s="3"/>
      <c r="UXB22" s="3"/>
      <c r="UXC22" s="3"/>
      <c r="UXD22" s="3"/>
      <c r="UXE22" s="3"/>
      <c r="UXF22" s="3"/>
      <c r="UXG22" s="3"/>
      <c r="UXH22" s="3"/>
      <c r="UXI22" s="3"/>
      <c r="UXJ22" s="3"/>
      <c r="UXK22" s="3"/>
      <c r="UXL22" s="3"/>
      <c r="UXM22" s="3"/>
      <c r="UXN22" s="3"/>
      <c r="UXO22" s="3"/>
      <c r="UXP22" s="3"/>
      <c r="UXQ22" s="3"/>
      <c r="UXR22" s="3"/>
      <c r="UXS22" s="3"/>
      <c r="UXT22" s="3"/>
      <c r="UXU22" s="3"/>
      <c r="UXV22" s="3"/>
      <c r="UXW22" s="3"/>
      <c r="UXX22" s="3"/>
      <c r="UXY22" s="3"/>
      <c r="UXZ22" s="3"/>
      <c r="UYA22" s="3"/>
      <c r="UYB22" s="3"/>
      <c r="UYC22" s="3"/>
      <c r="UYD22" s="3"/>
      <c r="UYE22" s="3"/>
      <c r="UYF22" s="3"/>
      <c r="UYG22" s="3"/>
      <c r="UYH22" s="3"/>
      <c r="UYI22" s="3"/>
      <c r="UYJ22" s="3"/>
      <c r="UYK22" s="3"/>
      <c r="UYL22" s="3"/>
      <c r="UYM22" s="3"/>
      <c r="UYN22" s="3"/>
      <c r="UYO22" s="3"/>
      <c r="UYP22" s="3"/>
      <c r="UYQ22" s="3"/>
      <c r="UYR22" s="3"/>
      <c r="UYS22" s="3"/>
      <c r="UYT22" s="3"/>
      <c r="UYU22" s="3"/>
      <c r="UYV22" s="3"/>
      <c r="UYW22" s="3"/>
      <c r="UYX22" s="3"/>
      <c r="UYY22" s="3"/>
      <c r="UYZ22" s="3"/>
      <c r="UZA22" s="3"/>
      <c r="UZB22" s="3"/>
      <c r="UZC22" s="3"/>
      <c r="UZD22" s="3"/>
      <c r="UZE22" s="3"/>
      <c r="UZF22" s="3"/>
      <c r="UZG22" s="3"/>
      <c r="UZH22" s="3"/>
      <c r="UZI22" s="3"/>
      <c r="UZJ22" s="3"/>
      <c r="UZK22" s="3"/>
      <c r="UZL22" s="3"/>
      <c r="UZM22" s="3"/>
      <c r="UZN22" s="3"/>
      <c r="UZO22" s="3"/>
      <c r="UZP22" s="3"/>
      <c r="UZQ22" s="3"/>
      <c r="UZR22" s="3"/>
      <c r="UZS22" s="3"/>
      <c r="UZT22" s="3"/>
      <c r="UZU22" s="3"/>
      <c r="UZV22" s="3"/>
      <c r="UZW22" s="3"/>
      <c r="UZX22" s="3"/>
      <c r="UZY22" s="3"/>
      <c r="UZZ22" s="3"/>
      <c r="VAA22" s="3"/>
      <c r="VAB22" s="3"/>
      <c r="VAC22" s="3"/>
      <c r="VAD22" s="3"/>
      <c r="VAE22" s="3"/>
      <c r="VAF22" s="3"/>
      <c r="VAG22" s="3"/>
      <c r="VAH22" s="3"/>
      <c r="VAI22" s="3"/>
      <c r="VAJ22" s="3"/>
      <c r="VAK22" s="3"/>
      <c r="VAL22" s="3"/>
      <c r="VAM22" s="3"/>
      <c r="VAN22" s="3"/>
      <c r="VAO22" s="3"/>
      <c r="VAP22" s="3"/>
      <c r="VAQ22" s="3"/>
      <c r="VAR22" s="3"/>
      <c r="VAS22" s="3"/>
      <c r="VAT22" s="3"/>
      <c r="VAU22" s="3"/>
      <c r="VAV22" s="3"/>
      <c r="VAW22" s="3"/>
      <c r="VAX22" s="3"/>
      <c r="VAY22" s="3"/>
      <c r="VAZ22" s="3"/>
      <c r="VBA22" s="3"/>
      <c r="VBB22" s="3"/>
      <c r="VBC22" s="3"/>
      <c r="VBD22" s="3"/>
      <c r="VBE22" s="3"/>
      <c r="VBF22" s="3"/>
      <c r="VBG22" s="3"/>
      <c r="VBH22" s="3"/>
      <c r="VBI22" s="3"/>
      <c r="VBJ22" s="3"/>
      <c r="VBK22" s="3"/>
      <c r="VBL22" s="3"/>
      <c r="VBM22" s="3"/>
      <c r="VBN22" s="3"/>
      <c r="VBO22" s="3"/>
      <c r="VBP22" s="3"/>
      <c r="VBQ22" s="3"/>
      <c r="VBR22" s="3"/>
      <c r="VBS22" s="3"/>
      <c r="VBT22" s="3"/>
      <c r="VBU22" s="3"/>
      <c r="VBV22" s="3"/>
      <c r="VBW22" s="3"/>
      <c r="VBX22" s="3"/>
      <c r="VBY22" s="3"/>
      <c r="VBZ22" s="3"/>
      <c r="VCA22" s="3"/>
      <c r="VCB22" s="3"/>
      <c r="VCC22" s="3"/>
      <c r="VCD22" s="3"/>
      <c r="VCE22" s="3"/>
      <c r="VCF22" s="3"/>
      <c r="VCG22" s="3"/>
      <c r="VCH22" s="3"/>
      <c r="VCI22" s="3"/>
      <c r="VCJ22" s="3"/>
      <c r="VCK22" s="3"/>
      <c r="VCL22" s="3"/>
      <c r="VCM22" s="3"/>
      <c r="VCN22" s="3"/>
      <c r="VCO22" s="3"/>
      <c r="VCP22" s="3"/>
      <c r="VCQ22" s="3"/>
      <c r="VCR22" s="3"/>
      <c r="VCS22" s="3"/>
      <c r="VCT22" s="3"/>
      <c r="VCU22" s="3"/>
      <c r="VCV22" s="3"/>
      <c r="VCW22" s="3"/>
      <c r="VCX22" s="3"/>
      <c r="VCY22" s="3"/>
      <c r="VCZ22" s="3"/>
      <c r="VDA22" s="3"/>
      <c r="VDB22" s="3"/>
      <c r="VDC22" s="3"/>
      <c r="VDD22" s="3"/>
      <c r="VDE22" s="3"/>
      <c r="VDF22" s="3"/>
      <c r="VDG22" s="3"/>
      <c r="VDH22" s="3"/>
      <c r="VDI22" s="3"/>
      <c r="VDJ22" s="3"/>
      <c r="VDK22" s="3"/>
      <c r="VDL22" s="3"/>
      <c r="VDM22" s="3"/>
      <c r="VDN22" s="3"/>
      <c r="VDO22" s="3"/>
      <c r="VDP22" s="3"/>
      <c r="VDQ22" s="3"/>
      <c r="VDR22" s="3"/>
      <c r="VDS22" s="3"/>
      <c r="VDT22" s="3"/>
      <c r="VDU22" s="3"/>
      <c r="VDV22" s="3"/>
      <c r="VDW22" s="3"/>
      <c r="VDX22" s="3"/>
      <c r="VDY22" s="3"/>
      <c r="VDZ22" s="3"/>
      <c r="VEA22" s="3"/>
      <c r="VEB22" s="3"/>
      <c r="VEC22" s="3"/>
      <c r="VED22" s="3"/>
      <c r="VEE22" s="3"/>
      <c r="VEF22" s="3"/>
      <c r="VEG22" s="3"/>
      <c r="VEH22" s="3"/>
      <c r="VEI22" s="3"/>
      <c r="VEJ22" s="3"/>
      <c r="VEK22" s="3"/>
      <c r="VEL22" s="3"/>
      <c r="VEM22" s="3"/>
      <c r="VEN22" s="3"/>
      <c r="VEO22" s="3"/>
      <c r="VEP22" s="3"/>
      <c r="VEQ22" s="3"/>
      <c r="VER22" s="3"/>
      <c r="VES22" s="3"/>
      <c r="VET22" s="3"/>
      <c r="VEU22" s="3"/>
      <c r="VEV22" s="3"/>
      <c r="VEW22" s="3"/>
      <c r="VEX22" s="3"/>
      <c r="VEY22" s="3"/>
      <c r="VEZ22" s="3"/>
      <c r="VFA22" s="3"/>
      <c r="VFB22" s="3"/>
      <c r="VFC22" s="3"/>
      <c r="VFD22" s="3"/>
      <c r="VFE22" s="3"/>
      <c r="VFF22" s="3"/>
      <c r="VFG22" s="3"/>
      <c r="VFH22" s="3"/>
      <c r="VFI22" s="3"/>
      <c r="VFJ22" s="3"/>
      <c r="VFK22" s="3"/>
      <c r="VFL22" s="3"/>
      <c r="VFM22" s="3"/>
      <c r="VFN22" s="3"/>
      <c r="VFO22" s="3"/>
      <c r="VFP22" s="3"/>
      <c r="VFQ22" s="3"/>
      <c r="VFR22" s="3"/>
      <c r="VFS22" s="3"/>
      <c r="VFT22" s="3"/>
      <c r="VFU22" s="3"/>
      <c r="VFV22" s="3"/>
      <c r="VFW22" s="3"/>
      <c r="VFX22" s="3"/>
      <c r="VFY22" s="3"/>
      <c r="VFZ22" s="3"/>
      <c r="VGA22" s="3"/>
      <c r="VGB22" s="3"/>
      <c r="VGC22" s="3"/>
      <c r="VGD22" s="3"/>
      <c r="VGE22" s="3"/>
      <c r="VGF22" s="3"/>
      <c r="VGG22" s="3"/>
      <c r="VGH22" s="3"/>
      <c r="VGI22" s="3"/>
      <c r="VGJ22" s="3"/>
      <c r="VGK22" s="3"/>
      <c r="VGL22" s="3"/>
      <c r="VGM22" s="3"/>
      <c r="VGN22" s="3"/>
      <c r="VGO22" s="3"/>
      <c r="VGP22" s="3"/>
      <c r="VGQ22" s="3"/>
      <c r="VGR22" s="3"/>
      <c r="VGS22" s="3"/>
      <c r="VGT22" s="3"/>
      <c r="VGU22" s="3"/>
      <c r="VGV22" s="3"/>
      <c r="VGW22" s="3"/>
      <c r="VGX22" s="3"/>
      <c r="VGY22" s="3"/>
      <c r="VGZ22" s="3"/>
      <c r="VHA22" s="3"/>
      <c r="VHB22" s="3"/>
      <c r="VHC22" s="3"/>
      <c r="VHD22" s="3"/>
      <c r="VHE22" s="3"/>
      <c r="VHF22" s="3"/>
      <c r="VHG22" s="3"/>
      <c r="VHH22" s="3"/>
      <c r="VHI22" s="3"/>
      <c r="VHJ22" s="3"/>
      <c r="VHK22" s="3"/>
      <c r="VHL22" s="3"/>
      <c r="VHM22" s="3"/>
      <c r="VHN22" s="3"/>
      <c r="VHO22" s="3"/>
      <c r="VHP22" s="3"/>
      <c r="VHQ22" s="3"/>
      <c r="VHR22" s="3"/>
      <c r="VHS22" s="3"/>
      <c r="VHT22" s="3"/>
      <c r="VHU22" s="3"/>
      <c r="VHV22" s="3"/>
      <c r="VHW22" s="3"/>
      <c r="VHX22" s="3"/>
      <c r="VHY22" s="3"/>
      <c r="VHZ22" s="3"/>
      <c r="VIA22" s="3"/>
      <c r="VIB22" s="3"/>
      <c r="VIC22" s="3"/>
      <c r="VID22" s="3"/>
      <c r="VIE22" s="3"/>
      <c r="VIF22" s="3"/>
      <c r="VIG22" s="3"/>
      <c r="VIH22" s="3"/>
      <c r="VII22" s="3"/>
      <c r="VIJ22" s="3"/>
      <c r="VIK22" s="3"/>
      <c r="VIL22" s="3"/>
      <c r="VIM22" s="3"/>
      <c r="VIN22" s="3"/>
      <c r="VIO22" s="3"/>
      <c r="VIP22" s="3"/>
      <c r="VIQ22" s="3"/>
      <c r="VIR22" s="3"/>
      <c r="VIS22" s="3"/>
      <c r="VIT22" s="3"/>
      <c r="VIU22" s="3"/>
      <c r="VIV22" s="3"/>
      <c r="VIW22" s="3"/>
      <c r="VIX22" s="3"/>
      <c r="VIY22" s="3"/>
      <c r="VIZ22" s="3"/>
      <c r="VJA22" s="3"/>
      <c r="VJB22" s="3"/>
      <c r="VJC22" s="3"/>
      <c r="VJD22" s="3"/>
      <c r="VJE22" s="3"/>
      <c r="VJF22" s="3"/>
      <c r="VJG22" s="3"/>
      <c r="VJH22" s="3"/>
      <c r="VJI22" s="3"/>
      <c r="VJJ22" s="3"/>
      <c r="VJK22" s="3"/>
      <c r="VJL22" s="3"/>
      <c r="VJM22" s="3"/>
      <c r="VJN22" s="3"/>
      <c r="VJO22" s="3"/>
      <c r="VJP22" s="3"/>
      <c r="VJQ22" s="3"/>
      <c r="VJR22" s="3"/>
      <c r="VJS22" s="3"/>
      <c r="VJT22" s="3"/>
      <c r="VJU22" s="3"/>
      <c r="VJV22" s="3"/>
      <c r="VJW22" s="3"/>
      <c r="VJX22" s="3"/>
      <c r="VJY22" s="3"/>
      <c r="VJZ22" s="3"/>
      <c r="VKA22" s="3"/>
      <c r="VKB22" s="3"/>
      <c r="VKC22" s="3"/>
      <c r="VKD22" s="3"/>
      <c r="VKE22" s="3"/>
      <c r="VKF22" s="3"/>
      <c r="VKG22" s="3"/>
      <c r="VKH22" s="3"/>
      <c r="VKI22" s="3"/>
      <c r="VKJ22" s="3"/>
      <c r="VKK22" s="3"/>
      <c r="VKL22" s="3"/>
      <c r="VKM22" s="3"/>
      <c r="VKN22" s="3"/>
      <c r="VKO22" s="3"/>
      <c r="VKP22" s="3"/>
      <c r="VKQ22" s="3"/>
      <c r="VKR22" s="3"/>
      <c r="VKS22" s="3"/>
      <c r="VKT22" s="3"/>
      <c r="VKU22" s="3"/>
      <c r="VKV22" s="3"/>
      <c r="VKW22" s="3"/>
      <c r="VKX22" s="3"/>
      <c r="VKY22" s="3"/>
      <c r="VKZ22" s="3"/>
      <c r="VLA22" s="3"/>
      <c r="VLB22" s="3"/>
      <c r="VLC22" s="3"/>
      <c r="VLD22" s="3"/>
      <c r="VLE22" s="3"/>
      <c r="VLF22" s="3"/>
      <c r="VLG22" s="3"/>
      <c r="VLH22" s="3"/>
      <c r="VLI22" s="3"/>
      <c r="VLJ22" s="3"/>
      <c r="VLK22" s="3"/>
      <c r="VLL22" s="3"/>
      <c r="VLM22" s="3"/>
      <c r="VLN22" s="3"/>
      <c r="VLO22" s="3"/>
      <c r="VLP22" s="3"/>
      <c r="VLQ22" s="3"/>
      <c r="VLR22" s="3"/>
      <c r="VLS22" s="3"/>
      <c r="VLT22" s="3"/>
      <c r="VLU22" s="3"/>
      <c r="VLV22" s="3"/>
      <c r="VLW22" s="3"/>
      <c r="VLX22" s="3"/>
      <c r="VLY22" s="3"/>
      <c r="VLZ22" s="3"/>
      <c r="VMA22" s="3"/>
      <c r="VMB22" s="3"/>
      <c r="VMC22" s="3"/>
      <c r="VMD22" s="3"/>
      <c r="VME22" s="3"/>
      <c r="VMF22" s="3"/>
      <c r="VMG22" s="3"/>
      <c r="VMH22" s="3"/>
      <c r="VMI22" s="3"/>
      <c r="VMJ22" s="3"/>
      <c r="VMK22" s="3"/>
      <c r="VML22" s="3"/>
      <c r="VMM22" s="3"/>
      <c r="VMN22" s="3"/>
      <c r="VMO22" s="3"/>
      <c r="VMP22" s="3"/>
      <c r="VMQ22" s="3"/>
      <c r="VMR22" s="3"/>
      <c r="VMS22" s="3"/>
      <c r="VMT22" s="3"/>
      <c r="VMU22" s="3"/>
      <c r="VMV22" s="3"/>
      <c r="VMW22" s="3"/>
      <c r="VMX22" s="3"/>
      <c r="VMY22" s="3"/>
      <c r="VMZ22" s="3"/>
      <c r="VNA22" s="3"/>
      <c r="VNB22" s="3"/>
      <c r="VNC22" s="3"/>
      <c r="VND22" s="3"/>
      <c r="VNE22" s="3"/>
      <c r="VNF22" s="3"/>
      <c r="VNG22" s="3"/>
      <c r="VNH22" s="3"/>
      <c r="VNI22" s="3"/>
      <c r="VNJ22" s="3"/>
      <c r="VNK22" s="3"/>
      <c r="VNL22" s="3"/>
      <c r="VNM22" s="3"/>
      <c r="VNN22" s="3"/>
      <c r="VNO22" s="3"/>
      <c r="VNP22" s="3"/>
      <c r="VNQ22" s="3"/>
      <c r="VNR22" s="3"/>
      <c r="VNS22" s="3"/>
      <c r="VNT22" s="3"/>
      <c r="VNU22" s="3"/>
      <c r="VNV22" s="3"/>
      <c r="VNW22" s="3"/>
      <c r="VNX22" s="3"/>
      <c r="VNY22" s="3"/>
      <c r="VNZ22" s="3"/>
      <c r="VOA22" s="3"/>
      <c r="VOB22" s="3"/>
      <c r="VOC22" s="3"/>
      <c r="VOD22" s="3"/>
      <c r="VOE22" s="3"/>
      <c r="VOF22" s="3"/>
      <c r="VOG22" s="3"/>
      <c r="VOH22" s="3"/>
      <c r="VOI22" s="3"/>
      <c r="VOJ22" s="3"/>
      <c r="VOK22" s="3"/>
      <c r="VOL22" s="3"/>
      <c r="VOM22" s="3"/>
      <c r="VON22" s="3"/>
      <c r="VOO22" s="3"/>
      <c r="VOP22" s="3"/>
      <c r="VOQ22" s="3"/>
      <c r="VOR22" s="3"/>
      <c r="VOS22" s="3"/>
      <c r="VOT22" s="3"/>
      <c r="VOU22" s="3"/>
      <c r="VOV22" s="3"/>
      <c r="VOW22" s="3"/>
      <c r="VOX22" s="3"/>
      <c r="VOY22" s="3"/>
      <c r="VOZ22" s="3"/>
      <c r="VPA22" s="3"/>
      <c r="VPB22" s="3"/>
      <c r="VPC22" s="3"/>
      <c r="VPD22" s="3"/>
      <c r="VPE22" s="3"/>
      <c r="VPF22" s="3"/>
      <c r="VPG22" s="3"/>
      <c r="VPH22" s="3"/>
      <c r="VPI22" s="3"/>
      <c r="VPJ22" s="3"/>
      <c r="VPK22" s="3"/>
      <c r="VPL22" s="3"/>
      <c r="VPM22" s="3"/>
      <c r="VPN22" s="3"/>
      <c r="VPO22" s="3"/>
      <c r="VPP22" s="3"/>
      <c r="VPQ22" s="3"/>
      <c r="VPR22" s="3"/>
      <c r="VPS22" s="3"/>
      <c r="VPT22" s="3"/>
      <c r="VPU22" s="3"/>
      <c r="VPV22" s="3"/>
      <c r="VPW22" s="3"/>
      <c r="VPX22" s="3"/>
      <c r="VPY22" s="3"/>
      <c r="VPZ22" s="3"/>
      <c r="VQA22" s="3"/>
      <c r="VQB22" s="3"/>
      <c r="VQC22" s="3"/>
      <c r="VQD22" s="3"/>
      <c r="VQE22" s="3"/>
      <c r="VQF22" s="3"/>
      <c r="VQG22" s="3"/>
      <c r="VQH22" s="3"/>
      <c r="VQI22" s="3"/>
      <c r="VQJ22" s="3"/>
      <c r="VQK22" s="3"/>
      <c r="VQL22" s="3"/>
      <c r="VQM22" s="3"/>
      <c r="VQN22" s="3"/>
      <c r="VQO22" s="3"/>
      <c r="VQP22" s="3"/>
      <c r="VQQ22" s="3"/>
      <c r="VQR22" s="3"/>
      <c r="VQS22" s="3"/>
      <c r="VQT22" s="3"/>
      <c r="VQU22" s="3"/>
      <c r="VQV22" s="3"/>
      <c r="VQW22" s="3"/>
      <c r="VQX22" s="3"/>
      <c r="VQY22" s="3"/>
      <c r="VQZ22" s="3"/>
      <c r="VRA22" s="3"/>
      <c r="VRB22" s="3"/>
      <c r="VRC22" s="3"/>
      <c r="VRD22" s="3"/>
      <c r="VRE22" s="3"/>
      <c r="VRF22" s="3"/>
      <c r="VRG22" s="3"/>
      <c r="VRH22" s="3"/>
      <c r="VRI22" s="3"/>
      <c r="VRJ22" s="3"/>
      <c r="VRK22" s="3"/>
      <c r="VRL22" s="3"/>
      <c r="VRM22" s="3"/>
      <c r="VRN22" s="3"/>
      <c r="VRO22" s="3"/>
      <c r="VRP22" s="3"/>
      <c r="VRQ22" s="3"/>
      <c r="VRR22" s="3"/>
      <c r="VRS22" s="3"/>
      <c r="VRT22" s="3"/>
      <c r="VRU22" s="3"/>
      <c r="VRV22" s="3"/>
      <c r="VRW22" s="3"/>
      <c r="VRX22" s="3"/>
      <c r="VRY22" s="3"/>
      <c r="VRZ22" s="3"/>
      <c r="VSA22" s="3"/>
      <c r="VSB22" s="3"/>
      <c r="VSC22" s="3"/>
      <c r="VSD22" s="3"/>
      <c r="VSE22" s="3"/>
      <c r="VSF22" s="3"/>
      <c r="VSG22" s="3"/>
      <c r="VSH22" s="3"/>
      <c r="VSI22" s="3"/>
      <c r="VSJ22" s="3"/>
      <c r="VSK22" s="3"/>
      <c r="VSL22" s="3"/>
      <c r="VSM22" s="3"/>
      <c r="VSN22" s="3"/>
      <c r="VSO22" s="3"/>
      <c r="VSP22" s="3"/>
      <c r="VSQ22" s="3"/>
      <c r="VSR22" s="3"/>
      <c r="VSS22" s="3"/>
      <c r="VST22" s="3"/>
      <c r="VSU22" s="3"/>
      <c r="VSV22" s="3"/>
      <c r="VSW22" s="3"/>
      <c r="VSX22" s="3"/>
      <c r="VSY22" s="3"/>
      <c r="VSZ22" s="3"/>
      <c r="VTA22" s="3"/>
      <c r="VTB22" s="3"/>
      <c r="VTC22" s="3"/>
      <c r="VTD22" s="3"/>
      <c r="VTE22" s="3"/>
      <c r="VTF22" s="3"/>
      <c r="VTG22" s="3"/>
      <c r="VTH22" s="3"/>
      <c r="VTI22" s="3"/>
      <c r="VTJ22" s="3"/>
      <c r="VTK22" s="3"/>
      <c r="VTL22" s="3"/>
      <c r="VTM22" s="3"/>
      <c r="VTN22" s="3"/>
      <c r="VTO22" s="3"/>
      <c r="VTP22" s="3"/>
      <c r="VTQ22" s="3"/>
      <c r="VTR22" s="3"/>
      <c r="VTS22" s="3"/>
      <c r="VTT22" s="3"/>
      <c r="VTU22" s="3"/>
      <c r="VTV22" s="3"/>
      <c r="VTW22" s="3"/>
      <c r="VTX22" s="3"/>
      <c r="VTY22" s="3"/>
      <c r="VTZ22" s="3"/>
      <c r="VUA22" s="3"/>
      <c r="VUB22" s="3"/>
      <c r="VUC22" s="3"/>
      <c r="VUD22" s="3"/>
      <c r="VUE22" s="3"/>
      <c r="VUF22" s="3"/>
      <c r="VUG22" s="3"/>
      <c r="VUH22" s="3"/>
      <c r="VUI22" s="3"/>
      <c r="VUJ22" s="3"/>
      <c r="VUK22" s="3"/>
      <c r="VUL22" s="3"/>
      <c r="VUM22" s="3"/>
      <c r="VUN22" s="3"/>
      <c r="VUO22" s="3"/>
      <c r="VUP22" s="3"/>
      <c r="VUQ22" s="3"/>
      <c r="VUR22" s="3"/>
      <c r="VUS22" s="3"/>
      <c r="VUT22" s="3"/>
      <c r="VUU22" s="3"/>
      <c r="VUV22" s="3"/>
      <c r="VUW22" s="3"/>
      <c r="VUX22" s="3"/>
      <c r="VUY22" s="3"/>
      <c r="VUZ22" s="3"/>
      <c r="VVA22" s="3"/>
      <c r="VVB22" s="3"/>
      <c r="VVC22" s="3"/>
      <c r="VVD22" s="3"/>
      <c r="VVE22" s="3"/>
      <c r="VVF22" s="3"/>
      <c r="VVG22" s="3"/>
      <c r="VVH22" s="3"/>
      <c r="VVI22" s="3"/>
      <c r="VVJ22" s="3"/>
      <c r="VVK22" s="3"/>
      <c r="VVL22" s="3"/>
      <c r="VVM22" s="3"/>
      <c r="VVN22" s="3"/>
      <c r="VVO22" s="3"/>
      <c r="VVP22" s="3"/>
      <c r="VVQ22" s="3"/>
      <c r="VVR22" s="3"/>
      <c r="VVS22" s="3"/>
      <c r="VVT22" s="3"/>
      <c r="VVU22" s="3"/>
      <c r="VVV22" s="3"/>
      <c r="VVW22" s="3"/>
      <c r="VVX22" s="3"/>
      <c r="VVY22" s="3"/>
      <c r="VVZ22" s="3"/>
      <c r="VWA22" s="3"/>
      <c r="VWB22" s="3"/>
      <c r="VWC22" s="3"/>
      <c r="VWD22" s="3"/>
      <c r="VWE22" s="3"/>
      <c r="VWF22" s="3"/>
      <c r="VWG22" s="3"/>
      <c r="VWH22" s="3"/>
      <c r="VWI22" s="3"/>
      <c r="VWJ22" s="3"/>
      <c r="VWK22" s="3"/>
      <c r="VWL22" s="3"/>
      <c r="VWM22" s="3"/>
      <c r="VWN22" s="3"/>
      <c r="VWO22" s="3"/>
      <c r="VWP22" s="3"/>
      <c r="VWQ22" s="3"/>
      <c r="VWR22" s="3"/>
      <c r="VWS22" s="3"/>
      <c r="VWT22" s="3"/>
      <c r="VWU22" s="3"/>
      <c r="VWV22" s="3"/>
      <c r="VWW22" s="3"/>
      <c r="VWX22" s="3"/>
      <c r="VWY22" s="3"/>
      <c r="VWZ22" s="3"/>
      <c r="VXA22" s="3"/>
      <c r="VXB22" s="3"/>
      <c r="VXC22" s="3"/>
      <c r="VXD22" s="3"/>
      <c r="VXE22" s="3"/>
      <c r="VXF22" s="3"/>
      <c r="VXG22" s="3"/>
      <c r="VXH22" s="3"/>
      <c r="VXI22" s="3"/>
      <c r="VXJ22" s="3"/>
      <c r="VXK22" s="3"/>
      <c r="VXL22" s="3"/>
      <c r="VXM22" s="3"/>
      <c r="VXN22" s="3"/>
      <c r="VXO22" s="3"/>
      <c r="VXP22" s="3"/>
      <c r="VXQ22" s="3"/>
      <c r="VXR22" s="3"/>
      <c r="VXS22" s="3"/>
      <c r="VXT22" s="3"/>
      <c r="VXU22" s="3"/>
      <c r="VXV22" s="3"/>
      <c r="VXW22" s="3"/>
      <c r="VXX22" s="3"/>
      <c r="VXY22" s="3"/>
      <c r="VXZ22" s="3"/>
      <c r="VYA22" s="3"/>
      <c r="VYB22" s="3"/>
      <c r="VYC22" s="3"/>
      <c r="VYD22" s="3"/>
      <c r="VYE22" s="3"/>
      <c r="VYF22" s="3"/>
      <c r="VYG22" s="3"/>
      <c r="VYH22" s="3"/>
      <c r="VYI22" s="3"/>
      <c r="VYJ22" s="3"/>
      <c r="VYK22" s="3"/>
      <c r="VYL22" s="3"/>
      <c r="VYM22" s="3"/>
      <c r="VYN22" s="3"/>
      <c r="VYO22" s="3"/>
      <c r="VYP22" s="3"/>
      <c r="VYQ22" s="3"/>
      <c r="VYR22" s="3"/>
      <c r="VYS22" s="3"/>
      <c r="VYT22" s="3"/>
      <c r="VYU22" s="3"/>
      <c r="VYV22" s="3"/>
      <c r="VYW22" s="3"/>
      <c r="VYX22" s="3"/>
      <c r="VYY22" s="3"/>
      <c r="VYZ22" s="3"/>
      <c r="VZA22" s="3"/>
      <c r="VZB22" s="3"/>
      <c r="VZC22" s="3"/>
      <c r="VZD22" s="3"/>
      <c r="VZE22" s="3"/>
      <c r="VZF22" s="3"/>
      <c r="VZG22" s="3"/>
      <c r="VZH22" s="3"/>
      <c r="VZI22" s="3"/>
      <c r="VZJ22" s="3"/>
      <c r="VZK22" s="3"/>
      <c r="VZL22" s="3"/>
      <c r="VZM22" s="3"/>
      <c r="VZN22" s="3"/>
      <c r="VZO22" s="3"/>
      <c r="VZP22" s="3"/>
      <c r="VZQ22" s="3"/>
      <c r="VZR22" s="3"/>
      <c r="VZS22" s="3"/>
      <c r="VZT22" s="3"/>
      <c r="VZU22" s="3"/>
      <c r="VZV22" s="3"/>
      <c r="VZW22" s="3"/>
      <c r="VZX22" s="3"/>
      <c r="VZY22" s="3"/>
      <c r="VZZ22" s="3"/>
      <c r="WAA22" s="3"/>
      <c r="WAB22" s="3"/>
      <c r="WAC22" s="3"/>
      <c r="WAD22" s="3"/>
      <c r="WAE22" s="3"/>
      <c r="WAF22" s="3"/>
      <c r="WAG22" s="3"/>
      <c r="WAH22" s="3"/>
      <c r="WAI22" s="3"/>
      <c r="WAJ22" s="3"/>
      <c r="WAK22" s="3"/>
      <c r="WAL22" s="3"/>
      <c r="WAM22" s="3"/>
      <c r="WAN22" s="3"/>
      <c r="WAO22" s="3"/>
      <c r="WAP22" s="3"/>
      <c r="WAQ22" s="3"/>
      <c r="WAR22" s="3"/>
      <c r="WAS22" s="3"/>
      <c r="WAT22" s="3"/>
      <c r="WAU22" s="3"/>
      <c r="WAV22" s="3"/>
      <c r="WAW22" s="3"/>
      <c r="WAX22" s="3"/>
      <c r="WAY22" s="3"/>
      <c r="WAZ22" s="3"/>
      <c r="WBA22" s="3"/>
      <c r="WBB22" s="3"/>
      <c r="WBC22" s="3"/>
      <c r="WBD22" s="3"/>
      <c r="WBE22" s="3"/>
      <c r="WBF22" s="3"/>
      <c r="WBG22" s="3"/>
      <c r="WBH22" s="3"/>
      <c r="WBI22" s="3"/>
      <c r="WBJ22" s="3"/>
      <c r="WBK22" s="3"/>
      <c r="WBL22" s="3"/>
      <c r="WBM22" s="3"/>
      <c r="WBN22" s="3"/>
      <c r="WBO22" s="3"/>
      <c r="WBP22" s="3"/>
      <c r="WBQ22" s="3"/>
      <c r="WBR22" s="3"/>
      <c r="WBS22" s="3"/>
      <c r="WBT22" s="3"/>
      <c r="WBU22" s="3"/>
      <c r="WBV22" s="3"/>
      <c r="WBW22" s="3"/>
      <c r="WBX22" s="3"/>
      <c r="WBY22" s="3"/>
      <c r="WBZ22" s="3"/>
      <c r="WCA22" s="3"/>
      <c r="WCB22" s="3"/>
      <c r="WCC22" s="3"/>
      <c r="WCD22" s="3"/>
      <c r="WCE22" s="3"/>
      <c r="WCF22" s="3"/>
      <c r="WCG22" s="3"/>
      <c r="WCH22" s="3"/>
      <c r="WCI22" s="3"/>
      <c r="WCJ22" s="3"/>
      <c r="WCK22" s="3"/>
      <c r="WCL22" s="3"/>
      <c r="WCM22" s="3"/>
      <c r="WCN22" s="3"/>
      <c r="WCO22" s="3"/>
      <c r="WCP22" s="3"/>
      <c r="WCQ22" s="3"/>
      <c r="WCR22" s="3"/>
      <c r="WCS22" s="3"/>
      <c r="WCT22" s="3"/>
      <c r="WCU22" s="3"/>
      <c r="WCV22" s="3"/>
      <c r="WCW22" s="3"/>
      <c r="WCX22" s="3"/>
      <c r="WCY22" s="3"/>
      <c r="WCZ22" s="3"/>
      <c r="WDA22" s="3"/>
      <c r="WDB22" s="3"/>
      <c r="WDC22" s="3"/>
      <c r="WDD22" s="3"/>
      <c r="WDE22" s="3"/>
      <c r="WDF22" s="3"/>
      <c r="WDG22" s="3"/>
      <c r="WDH22" s="3"/>
      <c r="WDI22" s="3"/>
      <c r="WDJ22" s="3"/>
      <c r="WDK22" s="3"/>
      <c r="WDL22" s="3"/>
      <c r="WDM22" s="3"/>
      <c r="WDN22" s="3"/>
      <c r="WDO22" s="3"/>
      <c r="WDP22" s="3"/>
      <c r="WDQ22" s="3"/>
      <c r="WDR22" s="3"/>
      <c r="WDS22" s="3"/>
      <c r="WDT22" s="3"/>
      <c r="WDU22" s="3"/>
      <c r="WDV22" s="3"/>
      <c r="WDW22" s="3"/>
      <c r="WDX22" s="3"/>
      <c r="WDY22" s="3"/>
      <c r="WDZ22" s="3"/>
      <c r="WEA22" s="3"/>
      <c r="WEB22" s="3"/>
      <c r="WEC22" s="3"/>
      <c r="WED22" s="3"/>
      <c r="WEE22" s="3"/>
      <c r="WEF22" s="3"/>
      <c r="WEG22" s="3"/>
      <c r="WEH22" s="3"/>
      <c r="WEI22" s="3"/>
      <c r="WEJ22" s="3"/>
      <c r="WEK22" s="3"/>
      <c r="WEL22" s="3"/>
      <c r="WEM22" s="3"/>
      <c r="WEN22" s="3"/>
      <c r="WEO22" s="3"/>
      <c r="WEP22" s="3"/>
      <c r="WEQ22" s="3"/>
      <c r="WER22" s="3"/>
      <c r="WES22" s="3"/>
      <c r="WET22" s="3"/>
      <c r="WEU22" s="3"/>
      <c r="WEV22" s="3"/>
      <c r="WEW22" s="3"/>
      <c r="WEX22" s="3"/>
      <c r="WEY22" s="3"/>
      <c r="WEZ22" s="3"/>
      <c r="WFA22" s="3"/>
      <c r="WFB22" s="3"/>
      <c r="WFC22" s="3"/>
      <c r="WFD22" s="3"/>
      <c r="WFE22" s="3"/>
      <c r="WFF22" s="3"/>
      <c r="WFG22" s="3"/>
      <c r="WFH22" s="3"/>
      <c r="WFI22" s="3"/>
      <c r="WFJ22" s="3"/>
      <c r="WFK22" s="3"/>
      <c r="WFL22" s="3"/>
      <c r="WFM22" s="3"/>
      <c r="WFN22" s="3"/>
      <c r="WFO22" s="3"/>
      <c r="WFP22" s="3"/>
      <c r="WFQ22" s="3"/>
      <c r="WFR22" s="3"/>
      <c r="WFS22" s="3"/>
      <c r="WFT22" s="3"/>
      <c r="WFU22" s="3"/>
      <c r="WFV22" s="3"/>
      <c r="WFW22" s="3"/>
      <c r="WFX22" s="3"/>
      <c r="WFY22" s="3"/>
      <c r="WFZ22" s="3"/>
      <c r="WGA22" s="3"/>
      <c r="WGB22" s="3"/>
      <c r="WGC22" s="3"/>
      <c r="WGD22" s="3"/>
      <c r="WGE22" s="3"/>
      <c r="WGF22" s="3"/>
      <c r="WGG22" s="3"/>
      <c r="WGH22" s="3"/>
      <c r="WGI22" s="3"/>
      <c r="WGJ22" s="3"/>
      <c r="WGK22" s="3"/>
      <c r="WGL22" s="3"/>
      <c r="WGM22" s="3"/>
      <c r="WGN22" s="3"/>
      <c r="WGO22" s="3"/>
      <c r="WGP22" s="3"/>
      <c r="WGQ22" s="3"/>
      <c r="WGR22" s="3"/>
      <c r="WGS22" s="3"/>
      <c r="WGT22" s="3"/>
      <c r="WGU22" s="3"/>
      <c r="WGV22" s="3"/>
      <c r="WGW22" s="3"/>
      <c r="WGX22" s="3"/>
      <c r="WGY22" s="3"/>
      <c r="WGZ22" s="3"/>
      <c r="WHA22" s="3"/>
      <c r="WHB22" s="3"/>
      <c r="WHC22" s="3"/>
      <c r="WHD22" s="3"/>
      <c r="WHE22" s="3"/>
      <c r="WHF22" s="3"/>
      <c r="WHG22" s="3"/>
      <c r="WHH22" s="3"/>
      <c r="WHI22" s="3"/>
      <c r="WHJ22" s="3"/>
      <c r="WHK22" s="3"/>
      <c r="WHL22" s="3"/>
      <c r="WHM22" s="3"/>
      <c r="WHN22" s="3"/>
      <c r="WHO22" s="3"/>
      <c r="WHP22" s="3"/>
      <c r="WHQ22" s="3"/>
      <c r="WHR22" s="3"/>
      <c r="WHS22" s="3"/>
      <c r="WHT22" s="3"/>
      <c r="WHU22" s="3"/>
      <c r="WHV22" s="3"/>
      <c r="WHW22" s="3"/>
      <c r="WHX22" s="3"/>
      <c r="WHY22" s="3"/>
      <c r="WHZ22" s="3"/>
      <c r="WIA22" s="3"/>
      <c r="WIB22" s="3"/>
      <c r="WIC22" s="3"/>
      <c r="WID22" s="3"/>
      <c r="WIE22" s="3"/>
      <c r="WIF22" s="3"/>
      <c r="WIG22" s="3"/>
      <c r="WIH22" s="3"/>
      <c r="WII22" s="3"/>
      <c r="WIJ22" s="3"/>
      <c r="WIK22" s="3"/>
      <c r="WIL22" s="3"/>
      <c r="WIM22" s="3"/>
      <c r="WIN22" s="3"/>
      <c r="WIO22" s="3"/>
      <c r="WIP22" s="3"/>
      <c r="WIQ22" s="3"/>
      <c r="WIR22" s="3"/>
      <c r="WIS22" s="3"/>
      <c r="WIT22" s="3"/>
      <c r="WIU22" s="3"/>
      <c r="WIV22" s="3"/>
      <c r="WIW22" s="3"/>
      <c r="WIX22" s="3"/>
      <c r="WIY22" s="3"/>
      <c r="WIZ22" s="3"/>
      <c r="WJA22" s="3"/>
      <c r="WJB22" s="3"/>
      <c r="WJC22" s="3"/>
      <c r="WJD22" s="3"/>
      <c r="WJE22" s="3"/>
      <c r="WJF22" s="3"/>
      <c r="WJG22" s="3"/>
      <c r="WJH22" s="3"/>
      <c r="WJI22" s="3"/>
      <c r="WJJ22" s="3"/>
      <c r="WJK22" s="3"/>
      <c r="WJL22" s="3"/>
      <c r="WJM22" s="3"/>
      <c r="WJN22" s="3"/>
      <c r="WJO22" s="3"/>
      <c r="WJP22" s="3"/>
      <c r="WJQ22" s="3"/>
      <c r="WJR22" s="3"/>
      <c r="WJS22" s="3"/>
      <c r="WJT22" s="3"/>
      <c r="WJU22" s="3"/>
      <c r="WJV22" s="3"/>
      <c r="WJW22" s="3"/>
      <c r="WJX22" s="3"/>
      <c r="WJY22" s="3"/>
      <c r="WJZ22" s="3"/>
      <c r="WKA22" s="3"/>
      <c r="WKB22" s="3"/>
      <c r="WKC22" s="3"/>
      <c r="WKD22" s="3"/>
      <c r="WKE22" s="3"/>
      <c r="WKF22" s="3"/>
      <c r="WKG22" s="3"/>
      <c r="WKH22" s="3"/>
      <c r="WKI22" s="3"/>
      <c r="WKJ22" s="3"/>
      <c r="WKK22" s="3"/>
      <c r="WKL22" s="3"/>
      <c r="WKM22" s="3"/>
      <c r="WKN22" s="3"/>
      <c r="WKO22" s="3"/>
      <c r="WKP22" s="3"/>
      <c r="WKQ22" s="3"/>
      <c r="WKR22" s="3"/>
      <c r="WKS22" s="3"/>
      <c r="WKT22" s="3"/>
      <c r="WKU22" s="3"/>
      <c r="WKV22" s="3"/>
      <c r="WKW22" s="3"/>
      <c r="WKX22" s="3"/>
      <c r="WKY22" s="3"/>
      <c r="WKZ22" s="3"/>
      <c r="WLA22" s="3"/>
      <c r="WLB22" s="3"/>
      <c r="WLC22" s="3"/>
      <c r="WLD22" s="3"/>
      <c r="WLE22" s="3"/>
      <c r="WLF22" s="3"/>
      <c r="WLG22" s="3"/>
      <c r="WLH22" s="3"/>
      <c r="WLI22" s="3"/>
      <c r="WLJ22" s="3"/>
      <c r="WLK22" s="3"/>
      <c r="WLL22" s="3"/>
      <c r="WLM22" s="3"/>
      <c r="WLN22" s="3"/>
      <c r="WLO22" s="3"/>
      <c r="WLP22" s="3"/>
      <c r="WLQ22" s="3"/>
      <c r="WLR22" s="3"/>
      <c r="WLS22" s="3"/>
      <c r="WLT22" s="3"/>
      <c r="WLU22" s="3"/>
      <c r="WLV22" s="3"/>
      <c r="WLW22" s="3"/>
      <c r="WLX22" s="3"/>
      <c r="WLY22" s="3"/>
      <c r="WLZ22" s="3"/>
      <c r="WMA22" s="3"/>
      <c r="WMB22" s="3"/>
      <c r="WMC22" s="3"/>
      <c r="WMD22" s="3"/>
      <c r="WME22" s="3"/>
      <c r="WMF22" s="3"/>
      <c r="WMG22" s="3"/>
      <c r="WMH22" s="3"/>
      <c r="WMI22" s="3"/>
      <c r="WMJ22" s="3"/>
      <c r="WMK22" s="3"/>
      <c r="WML22" s="3"/>
      <c r="WMM22" s="3"/>
      <c r="WMN22" s="3"/>
      <c r="WMO22" s="3"/>
      <c r="WMP22" s="3"/>
      <c r="WMQ22" s="3"/>
      <c r="WMR22" s="3"/>
      <c r="WMS22" s="3"/>
      <c r="WMT22" s="3"/>
      <c r="WMU22" s="3"/>
      <c r="WMV22" s="3"/>
      <c r="WMW22" s="3"/>
      <c r="WMX22" s="3"/>
      <c r="WMY22" s="3"/>
      <c r="WMZ22" s="3"/>
      <c r="WNA22" s="3"/>
      <c r="WNB22" s="3"/>
      <c r="WNC22" s="3"/>
      <c r="WND22" s="3"/>
      <c r="WNE22" s="3"/>
      <c r="WNF22" s="3"/>
      <c r="WNG22" s="3"/>
      <c r="WNH22" s="3"/>
      <c r="WNI22" s="3"/>
      <c r="WNJ22" s="3"/>
      <c r="WNK22" s="3"/>
      <c r="WNL22" s="3"/>
      <c r="WNM22" s="3"/>
      <c r="WNN22" s="3"/>
      <c r="WNO22" s="3"/>
      <c r="WNP22" s="3"/>
      <c r="WNQ22" s="3"/>
      <c r="WNR22" s="3"/>
      <c r="WNS22" s="3"/>
      <c r="WNT22" s="3"/>
      <c r="WNU22" s="3"/>
      <c r="WNV22" s="3"/>
      <c r="WNW22" s="3"/>
      <c r="WNX22" s="3"/>
      <c r="WNY22" s="3"/>
      <c r="WNZ22" s="3"/>
      <c r="WOA22" s="3"/>
      <c r="WOB22" s="3"/>
      <c r="WOC22" s="3"/>
      <c r="WOD22" s="3"/>
      <c r="WOE22" s="3"/>
      <c r="WOF22" s="3"/>
      <c r="WOG22" s="3"/>
      <c r="WOH22" s="3"/>
      <c r="WOI22" s="3"/>
      <c r="WOJ22" s="3"/>
      <c r="WOK22" s="3"/>
      <c r="WOL22" s="3"/>
      <c r="WOM22" s="3"/>
      <c r="WON22" s="3"/>
      <c r="WOO22" s="3"/>
      <c r="WOP22" s="3"/>
      <c r="WOQ22" s="3"/>
      <c r="WOR22" s="3"/>
      <c r="WOS22" s="3"/>
      <c r="WOT22" s="3"/>
      <c r="WOU22" s="3"/>
      <c r="WOV22" s="3"/>
      <c r="WOW22" s="3"/>
      <c r="WOX22" s="3"/>
      <c r="WOY22" s="3"/>
      <c r="WOZ22" s="3"/>
      <c r="WPA22" s="3"/>
      <c r="WPB22" s="3"/>
      <c r="WPC22" s="3"/>
      <c r="WPD22" s="3"/>
      <c r="WPE22" s="3"/>
      <c r="WPF22" s="3"/>
      <c r="WPG22" s="3"/>
      <c r="WPH22" s="3"/>
      <c r="WPI22" s="3"/>
      <c r="WPJ22" s="3"/>
      <c r="WPK22" s="3"/>
      <c r="WPL22" s="3"/>
      <c r="WPM22" s="3"/>
      <c r="WPN22" s="3"/>
      <c r="WPO22" s="3"/>
      <c r="WPP22" s="3"/>
      <c r="WPQ22" s="3"/>
      <c r="WPR22" s="3"/>
      <c r="WPS22" s="3"/>
      <c r="WPT22" s="3"/>
      <c r="WPU22" s="3"/>
      <c r="WPV22" s="3"/>
      <c r="WPW22" s="3"/>
      <c r="WPX22" s="3"/>
      <c r="WPY22" s="3"/>
      <c r="WPZ22" s="3"/>
      <c r="WQA22" s="3"/>
      <c r="WQB22" s="3"/>
      <c r="WQC22" s="3"/>
      <c r="WQD22" s="3"/>
      <c r="WQE22" s="3"/>
      <c r="WQF22" s="3"/>
      <c r="WQG22" s="3"/>
      <c r="WQH22" s="3"/>
      <c r="WQI22" s="3"/>
      <c r="WQJ22" s="3"/>
      <c r="WQK22" s="3"/>
      <c r="WQL22" s="3"/>
      <c r="WQM22" s="3"/>
      <c r="WQN22" s="3"/>
      <c r="WQO22" s="3"/>
      <c r="WQP22" s="3"/>
      <c r="WQQ22" s="3"/>
      <c r="WQR22" s="3"/>
      <c r="WQS22" s="3"/>
      <c r="WQT22" s="3"/>
      <c r="WQU22" s="3"/>
      <c r="WQV22" s="3"/>
      <c r="WQW22" s="3"/>
      <c r="WQX22" s="3"/>
      <c r="WQY22" s="3"/>
      <c r="WQZ22" s="3"/>
      <c r="WRA22" s="3"/>
      <c r="WRB22" s="3"/>
      <c r="WRC22" s="3"/>
      <c r="WRD22" s="3"/>
      <c r="WRE22" s="3"/>
      <c r="WRF22" s="3"/>
      <c r="WRG22" s="3"/>
      <c r="WRH22" s="3"/>
      <c r="WRI22" s="3"/>
      <c r="WRJ22" s="3"/>
      <c r="WRK22" s="3"/>
      <c r="WRL22" s="3"/>
      <c r="WRM22" s="3"/>
      <c r="WRN22" s="3"/>
      <c r="WRO22" s="3"/>
      <c r="WRP22" s="3"/>
      <c r="WRQ22" s="3"/>
      <c r="WRR22" s="3"/>
      <c r="WRS22" s="3"/>
      <c r="WRT22" s="3"/>
      <c r="WRU22" s="3"/>
      <c r="WRV22" s="3"/>
      <c r="WRW22" s="3"/>
      <c r="WRX22" s="3"/>
      <c r="WRY22" s="3"/>
      <c r="WRZ22" s="3"/>
      <c r="WSA22" s="3"/>
      <c r="WSB22" s="3"/>
      <c r="WSC22" s="3"/>
      <c r="WSD22" s="3"/>
      <c r="WSE22" s="3"/>
      <c r="WSF22" s="3"/>
      <c r="WSG22" s="3"/>
      <c r="WSH22" s="3"/>
      <c r="WSI22" s="3"/>
      <c r="WSJ22" s="3"/>
      <c r="WSK22" s="3"/>
      <c r="WSL22" s="3"/>
      <c r="WSM22" s="3"/>
      <c r="WSN22" s="3"/>
      <c r="WSO22" s="3"/>
      <c r="WSP22" s="3"/>
      <c r="WSQ22" s="3"/>
      <c r="WSR22" s="3"/>
      <c r="WSS22" s="3"/>
      <c r="WST22" s="3"/>
      <c r="WSU22" s="3"/>
      <c r="WSV22" s="3"/>
      <c r="WSW22" s="3"/>
      <c r="WSX22" s="3"/>
      <c r="WSY22" s="3"/>
      <c r="WSZ22" s="3"/>
      <c r="WTA22" s="3"/>
      <c r="WTB22" s="3"/>
      <c r="WTC22" s="3"/>
      <c r="WTD22" s="3"/>
      <c r="WTE22" s="3"/>
      <c r="WTF22" s="3"/>
      <c r="WTG22" s="3"/>
      <c r="WTH22" s="3"/>
      <c r="WTI22" s="3"/>
      <c r="WTJ22" s="3"/>
      <c r="WTK22" s="3"/>
      <c r="WTL22" s="3"/>
      <c r="WTM22" s="3"/>
      <c r="WTN22" s="3"/>
      <c r="WTO22" s="3"/>
      <c r="WTP22" s="3"/>
      <c r="WTQ22" s="3"/>
      <c r="WTR22" s="3"/>
      <c r="WTS22" s="3"/>
      <c r="WTT22" s="3"/>
      <c r="WTU22" s="3"/>
      <c r="WTV22" s="3"/>
      <c r="WTW22" s="3"/>
      <c r="WTX22" s="3"/>
      <c r="WTY22" s="3"/>
      <c r="WTZ22" s="3"/>
      <c r="WUA22" s="3"/>
      <c r="WUB22" s="3"/>
      <c r="WUC22" s="3"/>
      <c r="WUD22" s="3"/>
      <c r="WUE22" s="3"/>
      <c r="WUF22" s="3"/>
      <c r="WUG22" s="3"/>
      <c r="WUH22" s="3"/>
      <c r="WUI22" s="3"/>
      <c r="WUJ22" s="3"/>
      <c r="WUK22" s="3"/>
      <c r="WUL22" s="3"/>
      <c r="WUM22" s="3"/>
      <c r="WUN22" s="3"/>
      <c r="WUO22" s="3"/>
      <c r="WUP22" s="3"/>
      <c r="WUQ22" s="3"/>
      <c r="WUR22" s="3"/>
      <c r="WUS22" s="3"/>
      <c r="WUT22" s="3"/>
      <c r="WUU22" s="3"/>
      <c r="WUV22" s="3"/>
      <c r="WUW22" s="3"/>
      <c r="WUX22" s="3"/>
      <c r="WUY22" s="3"/>
      <c r="WUZ22" s="3"/>
      <c r="WVA22" s="3"/>
      <c r="WVB22" s="3"/>
      <c r="WVC22" s="3"/>
      <c r="WVD22" s="3"/>
      <c r="WVE22" s="3"/>
      <c r="WVF22" s="3"/>
      <c r="WVG22" s="3"/>
      <c r="WVH22" s="3"/>
      <c r="WVI22" s="3"/>
      <c r="WVJ22" s="3"/>
      <c r="WVK22" s="3"/>
      <c r="WVL22" s="3"/>
      <c r="WVM22" s="3"/>
      <c r="WVN22" s="3"/>
      <c r="WVO22" s="3"/>
      <c r="WVP22" s="3"/>
      <c r="WVQ22" s="3"/>
      <c r="WVR22" s="3"/>
      <c r="WVS22" s="3"/>
      <c r="WVT22" s="3"/>
      <c r="WVU22" s="3"/>
      <c r="WVV22" s="3"/>
      <c r="WVW22" s="3"/>
      <c r="WVX22" s="3"/>
      <c r="WVY22" s="3"/>
      <c r="WVZ22" s="3"/>
      <c r="WWA22" s="3"/>
      <c r="WWB22" s="3"/>
      <c r="WWC22" s="3"/>
      <c r="WWD22" s="3"/>
      <c r="WWE22" s="3"/>
      <c r="WWF22" s="3"/>
      <c r="WWG22" s="3"/>
      <c r="WWH22" s="3"/>
      <c r="WWI22" s="3"/>
      <c r="WWJ22" s="3"/>
      <c r="WWK22" s="3"/>
      <c r="WWL22" s="3"/>
      <c r="WWM22" s="3"/>
      <c r="WWN22" s="3"/>
      <c r="WWO22" s="3"/>
      <c r="WWP22" s="3"/>
      <c r="WWQ22" s="3"/>
      <c r="WWR22" s="3"/>
      <c r="WWS22" s="3"/>
      <c r="WWT22" s="3"/>
      <c r="WWU22" s="3"/>
      <c r="WWV22" s="3"/>
      <c r="WWW22" s="3"/>
      <c r="WWX22" s="3"/>
      <c r="WWY22" s="3"/>
      <c r="WWZ22" s="3"/>
      <c r="WXA22" s="3"/>
      <c r="WXB22" s="3"/>
      <c r="WXC22" s="3"/>
      <c r="WXD22" s="3"/>
      <c r="WXE22" s="3"/>
      <c r="WXF22" s="3"/>
      <c r="WXG22" s="3"/>
      <c r="WXH22" s="3"/>
      <c r="WXI22" s="3"/>
      <c r="WXJ22" s="3"/>
      <c r="WXK22" s="3"/>
      <c r="WXL22" s="3"/>
      <c r="WXM22" s="3"/>
      <c r="WXN22" s="3"/>
      <c r="WXO22" s="3"/>
      <c r="WXP22" s="3"/>
      <c r="WXQ22" s="3"/>
      <c r="WXR22" s="3"/>
      <c r="WXS22" s="3"/>
      <c r="WXT22" s="3"/>
      <c r="WXU22" s="3"/>
      <c r="WXV22" s="3"/>
      <c r="WXW22" s="3"/>
      <c r="WXX22" s="3"/>
      <c r="WXY22" s="3"/>
      <c r="WXZ22" s="3"/>
      <c r="WYA22" s="3"/>
      <c r="WYB22" s="3"/>
      <c r="WYC22" s="3"/>
      <c r="WYD22" s="3"/>
      <c r="WYE22" s="3"/>
      <c r="WYF22" s="3"/>
      <c r="WYG22" s="3"/>
      <c r="WYH22" s="3"/>
      <c r="WYI22" s="3"/>
      <c r="WYJ22" s="3"/>
      <c r="WYK22" s="3"/>
      <c r="WYL22" s="3"/>
      <c r="WYM22" s="3"/>
      <c r="WYN22" s="3"/>
      <c r="WYO22" s="3"/>
      <c r="WYP22" s="3"/>
      <c r="WYQ22" s="3"/>
      <c r="WYR22" s="3"/>
      <c r="WYS22" s="3"/>
      <c r="WYT22" s="3"/>
      <c r="WYU22" s="3"/>
      <c r="WYV22" s="3"/>
      <c r="WYW22" s="3"/>
      <c r="WYX22" s="3"/>
      <c r="WYY22" s="3"/>
      <c r="WYZ22" s="3"/>
      <c r="WZA22" s="3"/>
      <c r="WZB22" s="3"/>
      <c r="WZC22" s="3"/>
      <c r="WZD22" s="3"/>
      <c r="WZE22" s="3"/>
      <c r="WZF22" s="3"/>
      <c r="WZG22" s="3"/>
      <c r="WZH22" s="3"/>
      <c r="WZI22" s="3"/>
      <c r="WZJ22" s="3"/>
      <c r="WZK22" s="3"/>
      <c r="WZL22" s="3"/>
      <c r="WZM22" s="3"/>
      <c r="WZN22" s="3"/>
      <c r="WZO22" s="3"/>
      <c r="WZP22" s="3"/>
      <c r="WZQ22" s="3"/>
      <c r="WZR22" s="3"/>
      <c r="WZS22" s="3"/>
      <c r="WZT22" s="3"/>
      <c r="WZU22" s="3"/>
      <c r="WZV22" s="3"/>
      <c r="WZW22" s="3"/>
      <c r="WZX22" s="3"/>
      <c r="WZY22" s="3"/>
      <c r="WZZ22" s="3"/>
      <c r="XAA22" s="3"/>
      <c r="XAB22" s="3"/>
      <c r="XAC22" s="3"/>
      <c r="XAD22" s="3"/>
      <c r="XAE22" s="3"/>
      <c r="XAF22" s="3"/>
      <c r="XAG22" s="3"/>
      <c r="XAH22" s="3"/>
      <c r="XAI22" s="3"/>
      <c r="XAJ22" s="3"/>
      <c r="XAK22" s="3"/>
      <c r="XAL22" s="3"/>
      <c r="XAM22" s="3"/>
      <c r="XAN22" s="3"/>
      <c r="XAO22" s="3"/>
      <c r="XAP22" s="3"/>
      <c r="XAQ22" s="3"/>
      <c r="XAR22" s="3"/>
      <c r="XAS22" s="3"/>
      <c r="XAT22" s="3"/>
      <c r="XAU22" s="3"/>
      <c r="XAV22" s="3"/>
      <c r="XAW22" s="3"/>
      <c r="XAX22" s="3"/>
      <c r="XAY22" s="3"/>
      <c r="XAZ22" s="3"/>
      <c r="XBA22" s="3"/>
      <c r="XBB22" s="3"/>
      <c r="XBC22" s="3"/>
      <c r="XBD22" s="3"/>
      <c r="XBE22" s="3"/>
      <c r="XBF22" s="3"/>
      <c r="XBG22" s="3"/>
      <c r="XBH22" s="3"/>
      <c r="XBI22" s="3"/>
      <c r="XBJ22" s="3"/>
      <c r="XBK22" s="3"/>
      <c r="XBL22" s="3"/>
      <c r="XBM22" s="3"/>
      <c r="XBN22" s="3"/>
      <c r="XBO22" s="3"/>
      <c r="XBP22" s="3"/>
      <c r="XBQ22" s="3"/>
      <c r="XBR22" s="3"/>
      <c r="XBS22" s="3"/>
      <c r="XBT22" s="3"/>
      <c r="XBU22" s="3"/>
      <c r="XBV22" s="3"/>
      <c r="XBW22" s="3"/>
      <c r="XBX22" s="3"/>
      <c r="XBY22" s="3"/>
      <c r="XBZ22" s="3"/>
      <c r="XCA22" s="3"/>
      <c r="XCB22" s="3"/>
      <c r="XCC22" s="3"/>
      <c r="XCD22" s="3"/>
      <c r="XCE22" s="3"/>
      <c r="XCF22" s="3"/>
      <c r="XCG22" s="3"/>
      <c r="XCH22" s="3"/>
      <c r="XCI22" s="3"/>
      <c r="XCJ22" s="3"/>
      <c r="XCK22" s="3"/>
      <c r="XCL22" s="3"/>
      <c r="XCM22" s="3"/>
      <c r="XCN22" s="3"/>
      <c r="XCO22" s="3"/>
      <c r="XCP22" s="3"/>
      <c r="XCQ22" s="3"/>
      <c r="XCR22" s="3"/>
      <c r="XCS22" s="3"/>
      <c r="XCT22" s="3"/>
      <c r="XCU22" s="3"/>
      <c r="XCV22" s="3"/>
      <c r="XCW22" s="3"/>
      <c r="XCX22" s="3"/>
      <c r="XCY22" s="3"/>
      <c r="XCZ22" s="3"/>
      <c r="XDA22" s="3"/>
      <c r="XDB22" s="3"/>
      <c r="XDC22" s="3"/>
      <c r="XDD22" s="3"/>
      <c r="XDE22" s="3"/>
      <c r="XDF22" s="3"/>
      <c r="XDG22" s="3"/>
      <c r="XDH22" s="3"/>
      <c r="XDI22" s="3"/>
      <c r="XDJ22" s="3"/>
      <c r="XDK22" s="3"/>
      <c r="XDL22" s="3"/>
      <c r="XDM22" s="3"/>
      <c r="XDN22" s="3"/>
      <c r="XDO22" s="3"/>
      <c r="XDP22" s="3"/>
      <c r="XDQ22" s="3"/>
      <c r="XDR22" s="3"/>
      <c r="XDS22" s="3"/>
      <c r="XDT22" s="3"/>
      <c r="XDU22" s="3"/>
      <c r="XDV22" s="3"/>
      <c r="XDW22" s="3"/>
      <c r="XDX22" s="3"/>
      <c r="XDY22" s="3"/>
      <c r="XDZ22" s="3"/>
      <c r="XEA22" s="3"/>
      <c r="XEB22" s="3"/>
      <c r="XEC22" s="3"/>
      <c r="XED22" s="3"/>
      <c r="XEE22" s="3"/>
      <c r="XEF22" s="3"/>
      <c r="XEG22" s="3"/>
      <c r="XEH22" s="3"/>
      <c r="XEI22" s="3"/>
      <c r="XEJ22" s="3"/>
      <c r="XEK22" s="3"/>
      <c r="XEL22" s="3"/>
      <c r="XEM22" s="3"/>
      <c r="XEN22" s="3"/>
      <c r="XEO22" s="3"/>
      <c r="XEP22" s="3"/>
    </row>
    <row r="23" spans="1:16371" s="4" customFormat="1" ht="87" customHeight="1" x14ac:dyDescent="0.3">
      <c r="A23" s="132">
        <f t="shared" si="3"/>
        <v>12</v>
      </c>
      <c r="B23" s="99"/>
      <c r="C23" s="132" t="s">
        <v>23</v>
      </c>
      <c r="D23" s="132" t="s">
        <v>62</v>
      </c>
      <c r="E23" s="132" t="s">
        <v>29</v>
      </c>
      <c r="F23" s="132">
        <f t="shared" si="2"/>
        <v>2</v>
      </c>
      <c r="G23" s="132" t="s">
        <v>178</v>
      </c>
      <c r="H23" s="132">
        <v>0</v>
      </c>
      <c r="I23" s="132">
        <v>0</v>
      </c>
      <c r="J23" s="132">
        <v>1</v>
      </c>
      <c r="K23" s="132">
        <v>1</v>
      </c>
      <c r="L23" s="103" t="s">
        <v>370</v>
      </c>
      <c r="M23" s="206">
        <v>1</v>
      </c>
      <c r="N23" s="98" t="s">
        <v>65</v>
      </c>
      <c r="O23" s="98" t="s">
        <v>96</v>
      </c>
    </row>
    <row r="24" spans="1:16371" s="4" customFormat="1" ht="154.5" customHeight="1" x14ac:dyDescent="0.3">
      <c r="A24" s="132">
        <v>13</v>
      </c>
      <c r="B24" s="99"/>
      <c r="C24" s="132" t="s">
        <v>23</v>
      </c>
      <c r="D24" s="132" t="s">
        <v>62</v>
      </c>
      <c r="E24" s="132" t="s">
        <v>44</v>
      </c>
      <c r="F24" s="132">
        <f t="shared" si="2"/>
        <v>2</v>
      </c>
      <c r="G24" s="132" t="s">
        <v>179</v>
      </c>
      <c r="H24" s="132">
        <v>1</v>
      </c>
      <c r="I24" s="132">
        <v>0</v>
      </c>
      <c r="J24" s="132">
        <v>0</v>
      </c>
      <c r="K24" s="132">
        <v>1</v>
      </c>
      <c r="L24" s="103" t="s">
        <v>371</v>
      </c>
      <c r="M24" s="206">
        <v>1</v>
      </c>
      <c r="N24" s="132" t="s">
        <v>65</v>
      </c>
      <c r="O24" s="132" t="s">
        <v>97</v>
      </c>
    </row>
    <row r="25" spans="1:16371" s="4" customFormat="1" ht="87" customHeight="1" x14ac:dyDescent="0.3">
      <c r="A25" s="101">
        <v>14</v>
      </c>
      <c r="B25" s="16"/>
      <c r="C25" s="135" t="s">
        <v>23</v>
      </c>
      <c r="D25" s="101" t="s">
        <v>62</v>
      </c>
      <c r="E25" s="135" t="s">
        <v>44</v>
      </c>
      <c r="F25" s="132">
        <f t="shared" si="2"/>
        <v>2</v>
      </c>
      <c r="G25" s="101" t="s">
        <v>182</v>
      </c>
      <c r="H25" s="132">
        <v>0</v>
      </c>
      <c r="I25" s="135">
        <v>0</v>
      </c>
      <c r="J25" s="135">
        <v>1</v>
      </c>
      <c r="K25" s="132">
        <v>0</v>
      </c>
      <c r="L25" s="45" t="s">
        <v>32</v>
      </c>
      <c r="M25" s="206">
        <v>1</v>
      </c>
      <c r="N25" s="45" t="s">
        <v>65</v>
      </c>
      <c r="O25" s="45" t="s">
        <v>98</v>
      </c>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c r="AMK25"/>
      <c r="AML25"/>
      <c r="AMM25"/>
      <c r="AMN25"/>
      <c r="AMO25"/>
      <c r="AMP25"/>
      <c r="AMQ25"/>
      <c r="AMR25"/>
      <c r="AMS25"/>
      <c r="AMT25"/>
      <c r="AMU25"/>
      <c r="AMV25"/>
      <c r="AMW25"/>
      <c r="AMX25"/>
      <c r="AMY25"/>
      <c r="AMZ25"/>
      <c r="ANA25"/>
      <c r="ANB25"/>
      <c r="ANC25"/>
      <c r="AND25"/>
      <c r="ANE25"/>
      <c r="ANF25"/>
      <c r="ANG25"/>
      <c r="ANH25"/>
      <c r="ANI25"/>
      <c r="ANJ25"/>
      <c r="ANK25"/>
      <c r="ANL25"/>
      <c r="ANM25"/>
      <c r="ANN25"/>
      <c r="ANO25"/>
      <c r="ANP25"/>
      <c r="ANQ25"/>
      <c r="ANR25"/>
      <c r="ANS25"/>
      <c r="ANT25"/>
      <c r="ANU25"/>
      <c r="ANV25"/>
      <c r="ANW25"/>
      <c r="ANX25"/>
      <c r="ANY25"/>
      <c r="ANZ25"/>
      <c r="AOA25"/>
      <c r="AOB25"/>
      <c r="AOC25"/>
      <c r="AOD25"/>
      <c r="AOE25"/>
      <c r="AOF25"/>
      <c r="AOG25"/>
      <c r="AOH25"/>
      <c r="AOI25"/>
      <c r="AOJ25"/>
      <c r="AOK25"/>
      <c r="AOL25"/>
      <c r="AOM25"/>
      <c r="AON25"/>
      <c r="AOO25"/>
      <c r="AOP25"/>
      <c r="AOQ25"/>
      <c r="AOR25"/>
      <c r="AOS25"/>
      <c r="AOT25"/>
      <c r="AOU25"/>
      <c r="AOV25"/>
      <c r="AOW25"/>
      <c r="AOX25"/>
      <c r="AOY25"/>
      <c r="AOZ25"/>
      <c r="APA25"/>
      <c r="APB25"/>
      <c r="APC25"/>
      <c r="APD25"/>
      <c r="APE25"/>
      <c r="APF25"/>
      <c r="APG25"/>
      <c r="APH25"/>
      <c r="API25"/>
      <c r="APJ25"/>
      <c r="APK25"/>
      <c r="APL25"/>
      <c r="APM25"/>
      <c r="APN25"/>
      <c r="APO25"/>
      <c r="APP25"/>
      <c r="APQ25"/>
      <c r="APR25"/>
      <c r="APS25"/>
      <c r="APT25"/>
      <c r="APU25"/>
      <c r="APV25"/>
      <c r="APW25"/>
      <c r="APX25"/>
      <c r="APY25"/>
      <c r="APZ25"/>
      <c r="AQA25"/>
      <c r="AQB25"/>
      <c r="AQC25"/>
      <c r="AQD25"/>
      <c r="AQE25"/>
      <c r="AQF25"/>
      <c r="AQG25"/>
      <c r="AQH25"/>
      <c r="AQI25"/>
      <c r="AQJ25"/>
      <c r="AQK25"/>
      <c r="AQL25"/>
      <c r="AQM25"/>
      <c r="AQN25"/>
      <c r="AQO25"/>
      <c r="AQP25"/>
      <c r="AQQ25"/>
      <c r="AQR25"/>
      <c r="AQS25"/>
      <c r="AQT25"/>
      <c r="AQU25"/>
      <c r="AQV25"/>
      <c r="AQW25"/>
      <c r="AQX25"/>
      <c r="AQY25"/>
      <c r="AQZ25"/>
      <c r="ARA25"/>
      <c r="ARB25"/>
      <c r="ARC25"/>
      <c r="ARD25"/>
      <c r="ARE25"/>
      <c r="ARF25"/>
      <c r="ARG25"/>
      <c r="ARH25"/>
      <c r="ARI25"/>
      <c r="ARJ25"/>
      <c r="ARK25"/>
      <c r="ARL25"/>
      <c r="ARM25"/>
      <c r="ARN25"/>
      <c r="ARO25"/>
      <c r="ARP25"/>
      <c r="ARQ25"/>
      <c r="ARR25"/>
      <c r="ARS25"/>
      <c r="ART25"/>
      <c r="ARU25"/>
      <c r="ARV25"/>
      <c r="ARW25"/>
      <c r="ARX25"/>
      <c r="ARY25"/>
      <c r="ARZ25"/>
      <c r="ASA25"/>
      <c r="ASB25"/>
      <c r="ASC25"/>
      <c r="ASD25"/>
      <c r="ASE25"/>
      <c r="ASF25"/>
      <c r="ASG25"/>
      <c r="ASH25"/>
      <c r="ASI25"/>
      <c r="ASJ25"/>
      <c r="ASK25"/>
      <c r="ASL25"/>
      <c r="ASM25"/>
      <c r="ASN25"/>
      <c r="ASO25"/>
      <c r="ASP25"/>
      <c r="ASQ25"/>
      <c r="ASR25"/>
      <c r="ASS25"/>
      <c r="AST25"/>
      <c r="ASU25"/>
      <c r="ASV25"/>
      <c r="ASW25"/>
      <c r="ASX25"/>
      <c r="ASY25"/>
      <c r="ASZ25"/>
      <c r="ATA25"/>
      <c r="ATB25"/>
      <c r="ATC25"/>
      <c r="ATD25"/>
      <c r="ATE25"/>
      <c r="ATF25"/>
      <c r="ATG25"/>
      <c r="ATH25"/>
      <c r="ATI25"/>
      <c r="ATJ25"/>
      <c r="ATK25"/>
      <c r="ATL25"/>
      <c r="ATM25"/>
      <c r="ATN25"/>
      <c r="ATO25"/>
      <c r="ATP25"/>
      <c r="ATQ25"/>
      <c r="ATR25"/>
      <c r="ATS25"/>
      <c r="ATT25"/>
      <c r="ATU25"/>
      <c r="ATV25"/>
      <c r="ATW25"/>
      <c r="ATX25"/>
      <c r="ATY25"/>
      <c r="ATZ25"/>
      <c r="AUA25"/>
      <c r="AUB25"/>
      <c r="AUC25"/>
      <c r="AUD25"/>
      <c r="AUE25"/>
      <c r="AUF25"/>
      <c r="AUG25"/>
      <c r="AUH25"/>
      <c r="AUI25"/>
      <c r="AUJ25"/>
      <c r="AUK25"/>
      <c r="AUL25"/>
      <c r="AUM25"/>
      <c r="AUN25"/>
      <c r="AUO25"/>
      <c r="AUP25"/>
      <c r="AUQ25"/>
      <c r="AUR25"/>
      <c r="AUS25"/>
      <c r="AUT25"/>
      <c r="AUU25"/>
      <c r="AUV25"/>
      <c r="AUW25"/>
      <c r="AUX25"/>
      <c r="AUY25"/>
      <c r="AUZ25"/>
      <c r="AVA25"/>
      <c r="AVB25"/>
      <c r="AVC25"/>
      <c r="AVD25"/>
      <c r="AVE25"/>
      <c r="AVF25"/>
      <c r="AVG25"/>
      <c r="AVH25"/>
      <c r="AVI25"/>
      <c r="AVJ25"/>
      <c r="AVK25"/>
      <c r="AVL25"/>
      <c r="AVM25"/>
      <c r="AVN25"/>
      <c r="AVO25"/>
      <c r="AVP25"/>
      <c r="AVQ25"/>
      <c r="AVR25"/>
      <c r="AVS25"/>
      <c r="AVT25"/>
      <c r="AVU25"/>
      <c r="AVV25"/>
      <c r="AVW25"/>
      <c r="AVX25"/>
      <c r="AVY25"/>
      <c r="AVZ25"/>
      <c r="AWA25"/>
      <c r="AWB25"/>
      <c r="AWC25"/>
      <c r="AWD25"/>
      <c r="AWE25"/>
      <c r="AWF25"/>
      <c r="AWG25"/>
      <c r="AWH25"/>
      <c r="AWI25"/>
      <c r="AWJ25"/>
      <c r="AWK25"/>
      <c r="AWL25"/>
      <c r="AWM25"/>
      <c r="AWN25"/>
      <c r="AWO25"/>
      <c r="AWP25"/>
      <c r="AWQ25"/>
      <c r="AWR25"/>
      <c r="AWS25"/>
      <c r="AWT25"/>
      <c r="AWU25"/>
      <c r="AWV25"/>
      <c r="AWW25"/>
      <c r="AWX25"/>
      <c r="AWY25"/>
      <c r="AWZ25"/>
      <c r="AXA25"/>
      <c r="AXB25"/>
      <c r="AXC25"/>
      <c r="AXD25"/>
      <c r="AXE25"/>
      <c r="AXF25"/>
      <c r="AXG25"/>
      <c r="AXH25"/>
      <c r="AXI25"/>
      <c r="AXJ25"/>
      <c r="AXK25"/>
      <c r="AXL25"/>
      <c r="AXM25"/>
      <c r="AXN25"/>
      <c r="AXO25"/>
      <c r="AXP25"/>
      <c r="AXQ25"/>
      <c r="AXR25"/>
      <c r="AXS25"/>
      <c r="AXT25"/>
      <c r="AXU25"/>
      <c r="AXV25"/>
      <c r="AXW25"/>
      <c r="AXX25"/>
      <c r="AXY25"/>
      <c r="AXZ25"/>
      <c r="AYA25"/>
      <c r="AYB25"/>
      <c r="AYC25"/>
      <c r="AYD25"/>
      <c r="AYE25"/>
      <c r="AYF25"/>
      <c r="AYG25"/>
      <c r="AYH25"/>
      <c r="AYI25"/>
      <c r="AYJ25"/>
      <c r="AYK25"/>
      <c r="AYL25"/>
      <c r="AYM25"/>
      <c r="AYN25"/>
      <c r="AYO25"/>
      <c r="AYP25"/>
      <c r="AYQ25"/>
      <c r="AYR25"/>
      <c r="AYS25"/>
      <c r="AYT25"/>
      <c r="AYU25"/>
      <c r="AYV25"/>
      <c r="AYW25"/>
      <c r="AYX25"/>
      <c r="AYY25"/>
      <c r="AYZ25"/>
      <c r="AZA25"/>
      <c r="AZB25"/>
      <c r="AZC25"/>
      <c r="AZD25"/>
      <c r="AZE25"/>
      <c r="AZF25"/>
      <c r="AZG25"/>
      <c r="AZH25"/>
      <c r="AZI25"/>
      <c r="AZJ25"/>
      <c r="AZK25"/>
      <c r="AZL25"/>
      <c r="AZM25"/>
      <c r="AZN25"/>
      <c r="AZO25"/>
      <c r="AZP25"/>
      <c r="AZQ25"/>
      <c r="AZR25"/>
      <c r="AZS25"/>
      <c r="AZT25"/>
      <c r="AZU25"/>
      <c r="AZV25"/>
      <c r="AZW25"/>
      <c r="AZX25"/>
      <c r="AZY25"/>
      <c r="AZZ25"/>
      <c r="BAA25"/>
      <c r="BAB25"/>
      <c r="BAC25"/>
      <c r="BAD25"/>
      <c r="BAE25"/>
      <c r="BAF25"/>
      <c r="BAG25"/>
      <c r="BAH25"/>
      <c r="BAI25"/>
      <c r="BAJ25"/>
      <c r="BAK25"/>
      <c r="BAL25"/>
      <c r="BAM25"/>
      <c r="BAN25"/>
      <c r="BAO25"/>
      <c r="BAP25"/>
      <c r="BAQ25"/>
      <c r="BAR25"/>
      <c r="BAS25"/>
      <c r="BAT25"/>
      <c r="BAU25"/>
      <c r="BAV25"/>
      <c r="BAW25"/>
      <c r="BAX25"/>
      <c r="BAY25"/>
      <c r="BAZ25"/>
      <c r="BBA25"/>
      <c r="BBB25"/>
      <c r="BBC25"/>
      <c r="BBD25"/>
      <c r="BBE25"/>
      <c r="BBF25"/>
      <c r="BBG25"/>
      <c r="BBH25"/>
      <c r="BBI25"/>
      <c r="BBJ25"/>
      <c r="BBK25"/>
      <c r="BBL25"/>
      <c r="BBM25"/>
      <c r="BBN25"/>
      <c r="BBO25"/>
      <c r="BBP25"/>
      <c r="BBQ25"/>
      <c r="BBR25"/>
      <c r="BBS25"/>
      <c r="BBT25"/>
      <c r="BBU25"/>
      <c r="BBV25"/>
      <c r="BBW25"/>
      <c r="BBX25"/>
      <c r="BBY25"/>
      <c r="BBZ25"/>
      <c r="BCA25"/>
      <c r="BCB25"/>
      <c r="BCC25"/>
      <c r="BCD25"/>
      <c r="BCE25"/>
      <c r="BCF25"/>
      <c r="BCG25"/>
      <c r="BCH25"/>
      <c r="BCI25"/>
      <c r="BCJ25"/>
      <c r="BCK25"/>
      <c r="BCL25"/>
      <c r="BCM25"/>
      <c r="BCN25"/>
      <c r="BCO25"/>
      <c r="BCP25"/>
      <c r="BCQ25"/>
      <c r="BCR25"/>
      <c r="BCS25"/>
      <c r="BCT25"/>
      <c r="BCU25"/>
      <c r="BCV25"/>
      <c r="BCW25"/>
      <c r="BCX25"/>
      <c r="BCY25"/>
      <c r="BCZ25"/>
      <c r="BDA25"/>
      <c r="BDB25"/>
      <c r="BDC25"/>
      <c r="BDD25"/>
      <c r="BDE25"/>
      <c r="BDF25"/>
      <c r="BDG25"/>
      <c r="BDH25"/>
      <c r="BDI25"/>
      <c r="BDJ25"/>
      <c r="BDK25"/>
      <c r="BDL25"/>
      <c r="BDM25"/>
      <c r="BDN25"/>
      <c r="BDO25"/>
      <c r="BDP25"/>
      <c r="BDQ25"/>
      <c r="BDR25"/>
      <c r="BDS25"/>
      <c r="BDT25"/>
      <c r="BDU25"/>
      <c r="BDV25"/>
      <c r="BDW25"/>
      <c r="BDX25"/>
      <c r="BDY25"/>
      <c r="BDZ25"/>
      <c r="BEA25"/>
      <c r="BEB25"/>
      <c r="BEC25"/>
      <c r="BED25"/>
      <c r="BEE25"/>
      <c r="BEF25"/>
      <c r="BEG25"/>
      <c r="BEH25"/>
      <c r="BEI25"/>
      <c r="BEJ25"/>
      <c r="BEK25"/>
      <c r="BEL25"/>
      <c r="BEM25"/>
      <c r="BEN25"/>
      <c r="BEO25"/>
      <c r="BEP25"/>
      <c r="BEQ25"/>
      <c r="BER25"/>
      <c r="BES25"/>
      <c r="BET25"/>
      <c r="BEU25"/>
      <c r="BEV25"/>
      <c r="BEW25"/>
      <c r="BEX25"/>
      <c r="BEY25"/>
      <c r="BEZ25"/>
      <c r="BFA25"/>
      <c r="BFB25"/>
      <c r="BFC25"/>
      <c r="BFD25"/>
      <c r="BFE25"/>
      <c r="BFF25"/>
      <c r="BFG25"/>
      <c r="BFH25"/>
      <c r="BFI25"/>
      <c r="BFJ25"/>
      <c r="BFK25"/>
      <c r="BFL25"/>
      <c r="BFM25"/>
      <c r="BFN25"/>
      <c r="BFO25"/>
      <c r="BFP25"/>
      <c r="BFQ25"/>
      <c r="BFR25"/>
      <c r="BFS25"/>
      <c r="BFT25"/>
      <c r="BFU25"/>
      <c r="BFV25"/>
      <c r="BFW25"/>
      <c r="BFX25"/>
      <c r="BFY25"/>
      <c r="BFZ25"/>
      <c r="BGA25"/>
      <c r="BGB25"/>
      <c r="BGC25"/>
      <c r="BGD25"/>
      <c r="BGE25"/>
      <c r="BGF25"/>
      <c r="BGG25"/>
      <c r="BGH25"/>
      <c r="BGI25"/>
      <c r="BGJ25"/>
      <c r="BGK25"/>
      <c r="BGL25"/>
      <c r="BGM25"/>
      <c r="BGN25"/>
      <c r="BGO25"/>
      <c r="BGP25"/>
      <c r="BGQ25"/>
      <c r="BGR25"/>
      <c r="BGS25"/>
      <c r="BGT25"/>
      <c r="BGU25"/>
      <c r="BGV25"/>
      <c r="BGW25"/>
      <c r="BGX25"/>
      <c r="BGY25"/>
      <c r="BGZ25"/>
      <c r="BHA25"/>
      <c r="BHB25"/>
      <c r="BHC25"/>
      <c r="BHD25"/>
      <c r="BHE25"/>
      <c r="BHF25"/>
      <c r="BHG25"/>
      <c r="BHH25"/>
      <c r="BHI25"/>
      <c r="BHJ25"/>
      <c r="BHK25"/>
      <c r="BHL25"/>
      <c r="BHM25"/>
      <c r="BHN25"/>
      <c r="BHO25"/>
      <c r="BHP25"/>
      <c r="BHQ25"/>
      <c r="BHR25"/>
      <c r="BHS25"/>
      <c r="BHT25"/>
      <c r="BHU25"/>
      <c r="BHV25"/>
      <c r="BHW25"/>
      <c r="BHX25"/>
      <c r="BHY25"/>
      <c r="BHZ25"/>
      <c r="BIA25"/>
      <c r="BIB25"/>
      <c r="BIC25"/>
      <c r="BID25"/>
      <c r="BIE25"/>
      <c r="BIF25"/>
      <c r="BIG25"/>
      <c r="BIH25"/>
      <c r="BII25"/>
      <c r="BIJ25"/>
      <c r="BIK25"/>
      <c r="BIL25"/>
      <c r="BIM25"/>
      <c r="BIN25"/>
      <c r="BIO25"/>
      <c r="BIP25"/>
      <c r="BIQ25"/>
      <c r="BIR25"/>
      <c r="BIS25"/>
      <c r="BIT25"/>
      <c r="BIU25"/>
      <c r="BIV25"/>
      <c r="BIW25"/>
      <c r="BIX25"/>
      <c r="BIY25"/>
      <c r="BIZ25"/>
      <c r="BJA25"/>
      <c r="BJB25"/>
      <c r="BJC25"/>
      <c r="BJD25"/>
      <c r="BJE25"/>
      <c r="BJF25"/>
      <c r="BJG25"/>
      <c r="BJH25"/>
      <c r="BJI25"/>
      <c r="BJJ25"/>
      <c r="BJK25"/>
      <c r="BJL25"/>
      <c r="BJM25"/>
      <c r="BJN25"/>
      <c r="BJO25"/>
      <c r="BJP25"/>
      <c r="BJQ25"/>
      <c r="BJR25"/>
      <c r="BJS25"/>
      <c r="BJT25"/>
      <c r="BJU25"/>
      <c r="BJV25"/>
      <c r="BJW25"/>
      <c r="BJX25"/>
      <c r="BJY25"/>
      <c r="BJZ25"/>
      <c r="BKA25"/>
      <c r="BKB25"/>
      <c r="BKC25"/>
      <c r="BKD25"/>
      <c r="BKE25"/>
      <c r="BKF25"/>
      <c r="BKG25"/>
      <c r="BKH25"/>
      <c r="BKI25"/>
      <c r="BKJ25"/>
      <c r="BKK25"/>
      <c r="BKL25"/>
      <c r="BKM25"/>
      <c r="BKN25"/>
      <c r="BKO25"/>
      <c r="BKP25"/>
      <c r="BKQ25"/>
      <c r="BKR25"/>
      <c r="BKS25"/>
      <c r="BKT25"/>
      <c r="BKU25"/>
      <c r="BKV25"/>
      <c r="BKW25"/>
      <c r="BKX25"/>
      <c r="BKY25"/>
      <c r="BKZ25"/>
      <c r="BLA25"/>
      <c r="BLB25"/>
      <c r="BLC25"/>
      <c r="BLD25"/>
      <c r="BLE25"/>
      <c r="BLF25"/>
      <c r="BLG25"/>
      <c r="BLH25"/>
      <c r="BLI25"/>
      <c r="BLJ25"/>
      <c r="BLK25"/>
      <c r="BLL25"/>
      <c r="BLM25"/>
      <c r="BLN25"/>
      <c r="BLO25"/>
      <c r="BLP25"/>
      <c r="BLQ25"/>
      <c r="BLR25"/>
      <c r="BLS25"/>
      <c r="BLT25"/>
      <c r="BLU25"/>
      <c r="BLV25"/>
      <c r="BLW25"/>
      <c r="BLX25"/>
      <c r="BLY25"/>
      <c r="BLZ25"/>
      <c r="BMA25"/>
      <c r="BMB25"/>
      <c r="BMC25"/>
      <c r="BMD25"/>
      <c r="BME25"/>
      <c r="BMF25"/>
      <c r="BMG25"/>
      <c r="BMH25"/>
      <c r="BMI25"/>
      <c r="BMJ25"/>
      <c r="BMK25"/>
      <c r="BML25"/>
      <c r="BMM25"/>
      <c r="BMN25"/>
      <c r="BMO25"/>
      <c r="BMP25"/>
      <c r="BMQ25"/>
      <c r="BMR25"/>
      <c r="BMS25"/>
      <c r="BMT25"/>
      <c r="BMU25"/>
      <c r="BMV25"/>
      <c r="BMW25"/>
      <c r="BMX25"/>
      <c r="BMY25"/>
      <c r="BMZ25"/>
      <c r="BNA25"/>
      <c r="BNB25"/>
      <c r="BNC25"/>
      <c r="BND25"/>
      <c r="BNE25"/>
      <c r="BNF25"/>
      <c r="BNG25"/>
      <c r="BNH25"/>
      <c r="BNI25"/>
      <c r="BNJ25"/>
      <c r="BNK25"/>
      <c r="BNL25"/>
      <c r="BNM25"/>
      <c r="BNN25"/>
      <c r="BNO25"/>
      <c r="BNP25"/>
      <c r="BNQ25"/>
      <c r="BNR25"/>
      <c r="BNS25"/>
      <c r="BNT25"/>
      <c r="BNU25"/>
      <c r="BNV25"/>
      <c r="BNW25"/>
      <c r="BNX25"/>
      <c r="BNY25"/>
      <c r="BNZ25"/>
      <c r="BOA25"/>
      <c r="BOB25"/>
      <c r="BOC25"/>
      <c r="BOD25"/>
      <c r="BOE25"/>
      <c r="BOF25"/>
      <c r="BOG25"/>
      <c r="BOH25"/>
      <c r="BOI25"/>
      <c r="BOJ25"/>
      <c r="BOK25"/>
      <c r="BOL25"/>
      <c r="BOM25"/>
      <c r="BON25"/>
      <c r="BOO25"/>
      <c r="BOP25"/>
      <c r="BOQ25"/>
      <c r="BOR25"/>
      <c r="BOS25"/>
      <c r="BOT25"/>
      <c r="BOU25"/>
      <c r="BOV25"/>
      <c r="BOW25"/>
      <c r="BOX25"/>
      <c r="BOY25"/>
      <c r="BOZ25"/>
      <c r="BPA25"/>
      <c r="BPB25"/>
      <c r="BPC25"/>
      <c r="BPD25"/>
      <c r="BPE25"/>
      <c r="BPF25"/>
      <c r="BPG25"/>
      <c r="BPH25"/>
      <c r="BPI25"/>
      <c r="BPJ25"/>
      <c r="BPK25"/>
      <c r="BPL25"/>
      <c r="BPM25"/>
      <c r="BPN25"/>
      <c r="BPO25"/>
      <c r="BPP25"/>
      <c r="BPQ25"/>
      <c r="BPR25"/>
      <c r="BPS25"/>
      <c r="BPT25"/>
      <c r="BPU25"/>
      <c r="BPV25"/>
      <c r="BPW25"/>
      <c r="BPX25"/>
      <c r="BPY25"/>
      <c r="BPZ25"/>
      <c r="BQA25"/>
      <c r="BQB25"/>
      <c r="BQC25"/>
      <c r="BQD25"/>
      <c r="BQE25"/>
      <c r="BQF25"/>
      <c r="BQG25"/>
      <c r="BQH25"/>
      <c r="BQI25"/>
      <c r="BQJ25"/>
      <c r="BQK25"/>
      <c r="BQL25"/>
      <c r="BQM25"/>
      <c r="BQN25"/>
      <c r="BQO25"/>
      <c r="BQP25"/>
      <c r="BQQ25"/>
      <c r="BQR25"/>
      <c r="BQS25"/>
      <c r="BQT25"/>
      <c r="BQU25"/>
      <c r="BQV25"/>
      <c r="BQW25"/>
      <c r="BQX25"/>
      <c r="BQY25"/>
      <c r="BQZ25"/>
      <c r="BRA25"/>
      <c r="BRB25"/>
      <c r="BRC25"/>
      <c r="BRD25"/>
      <c r="BRE25"/>
      <c r="BRF25"/>
      <c r="BRG25"/>
      <c r="BRH25"/>
      <c r="BRI25"/>
      <c r="BRJ25"/>
      <c r="BRK25"/>
      <c r="BRL25"/>
      <c r="BRM25"/>
      <c r="BRN25"/>
      <c r="BRO25"/>
      <c r="BRP25"/>
      <c r="BRQ25"/>
      <c r="BRR25"/>
      <c r="BRS25"/>
      <c r="BRT25"/>
      <c r="BRU25"/>
      <c r="BRV25"/>
      <c r="BRW25"/>
      <c r="BRX25"/>
      <c r="BRY25"/>
      <c r="BRZ25"/>
      <c r="BSA25"/>
      <c r="BSB25"/>
      <c r="BSC25"/>
      <c r="BSD25"/>
      <c r="BSE25"/>
      <c r="BSF25"/>
      <c r="BSG25"/>
      <c r="BSH25"/>
      <c r="BSI25"/>
      <c r="BSJ25"/>
      <c r="BSK25"/>
      <c r="BSL25"/>
      <c r="BSM25"/>
      <c r="BSN25"/>
      <c r="BSO25"/>
      <c r="BSP25"/>
      <c r="BSQ25"/>
      <c r="BSR25"/>
      <c r="BSS25"/>
      <c r="BST25"/>
      <c r="BSU25"/>
      <c r="BSV25"/>
      <c r="BSW25"/>
      <c r="BSX25"/>
      <c r="BSY25"/>
      <c r="BSZ25"/>
      <c r="BTA25"/>
      <c r="BTB25"/>
      <c r="BTC25"/>
      <c r="BTD25"/>
      <c r="BTE25"/>
      <c r="BTF25"/>
      <c r="BTG25"/>
      <c r="BTH25"/>
      <c r="BTI25"/>
      <c r="BTJ25"/>
      <c r="BTK25"/>
      <c r="BTL25"/>
      <c r="BTM25"/>
      <c r="BTN25"/>
      <c r="BTO25"/>
      <c r="BTP25"/>
      <c r="BTQ25"/>
      <c r="BTR25"/>
      <c r="BTS25"/>
      <c r="BTT25"/>
      <c r="BTU25"/>
      <c r="BTV25"/>
      <c r="BTW25"/>
      <c r="BTX25"/>
      <c r="BTY25"/>
      <c r="BTZ25"/>
      <c r="BUA25"/>
      <c r="BUB25"/>
      <c r="BUC25"/>
      <c r="BUD25"/>
      <c r="BUE25"/>
      <c r="BUF25"/>
      <c r="BUG25"/>
      <c r="BUH25"/>
      <c r="BUI25"/>
      <c r="BUJ25"/>
      <c r="BUK25"/>
      <c r="BUL25"/>
      <c r="BUM25"/>
      <c r="BUN25"/>
      <c r="BUO25"/>
      <c r="BUP25"/>
      <c r="BUQ25"/>
      <c r="BUR25"/>
      <c r="BUS25"/>
      <c r="BUT25"/>
      <c r="BUU25"/>
      <c r="BUV25"/>
      <c r="BUW25"/>
      <c r="BUX25"/>
      <c r="BUY25"/>
      <c r="BUZ25"/>
      <c r="BVA25"/>
      <c r="BVB25"/>
      <c r="BVC25"/>
      <c r="BVD25"/>
      <c r="BVE25"/>
      <c r="BVF25"/>
      <c r="BVG25"/>
      <c r="BVH25"/>
      <c r="BVI25"/>
      <c r="BVJ25"/>
      <c r="BVK25"/>
      <c r="BVL25"/>
      <c r="BVM25"/>
      <c r="BVN25"/>
      <c r="BVO25"/>
      <c r="BVP25"/>
      <c r="BVQ25"/>
      <c r="BVR25"/>
      <c r="BVS25"/>
      <c r="BVT25"/>
      <c r="BVU25"/>
      <c r="BVV25"/>
      <c r="BVW25"/>
      <c r="BVX25"/>
      <c r="BVY25"/>
      <c r="BVZ25"/>
      <c r="BWA25"/>
      <c r="BWB25"/>
      <c r="BWC25"/>
      <c r="BWD25"/>
      <c r="BWE25"/>
      <c r="BWF25"/>
      <c r="BWG25"/>
      <c r="BWH25"/>
      <c r="BWI25"/>
      <c r="BWJ25"/>
      <c r="BWK25"/>
      <c r="BWL25"/>
      <c r="BWM25"/>
      <c r="BWN25"/>
      <c r="BWO25"/>
      <c r="BWP25"/>
      <c r="BWQ25"/>
      <c r="BWR25"/>
      <c r="BWS25"/>
      <c r="BWT25"/>
      <c r="BWU25"/>
      <c r="BWV25"/>
      <c r="BWW25"/>
      <c r="BWX25"/>
      <c r="BWY25"/>
      <c r="BWZ25"/>
      <c r="BXA25"/>
      <c r="BXB25"/>
      <c r="BXC25"/>
      <c r="BXD25"/>
      <c r="BXE25"/>
      <c r="BXF25"/>
      <c r="BXG25"/>
      <c r="BXH25"/>
      <c r="BXI25"/>
      <c r="BXJ25"/>
      <c r="BXK25"/>
      <c r="BXL25"/>
      <c r="BXM25"/>
      <c r="BXN25"/>
      <c r="BXO25"/>
      <c r="BXP25"/>
      <c r="BXQ25"/>
      <c r="BXR25"/>
      <c r="BXS25"/>
      <c r="BXT25"/>
      <c r="BXU25"/>
      <c r="BXV25"/>
      <c r="BXW25"/>
      <c r="BXX25"/>
      <c r="BXY25"/>
      <c r="BXZ25"/>
      <c r="BYA25"/>
      <c r="BYB25"/>
      <c r="BYC25"/>
      <c r="BYD25"/>
      <c r="BYE25"/>
      <c r="BYF25"/>
      <c r="BYG25"/>
      <c r="BYH25"/>
      <c r="BYI25"/>
      <c r="BYJ25"/>
      <c r="BYK25"/>
      <c r="BYL25"/>
      <c r="BYM25"/>
      <c r="BYN25"/>
      <c r="BYO25"/>
      <c r="BYP25"/>
      <c r="BYQ25"/>
      <c r="BYR25"/>
      <c r="BYS25"/>
      <c r="BYT25"/>
      <c r="BYU25"/>
      <c r="BYV25"/>
      <c r="BYW25"/>
      <c r="BYX25"/>
      <c r="BYY25"/>
      <c r="BYZ25"/>
      <c r="BZA25"/>
      <c r="BZB25"/>
      <c r="BZC25"/>
      <c r="BZD25"/>
      <c r="BZE25"/>
      <c r="BZF25"/>
      <c r="BZG25"/>
      <c r="BZH25"/>
      <c r="BZI25"/>
      <c r="BZJ25"/>
      <c r="BZK25"/>
      <c r="BZL25"/>
      <c r="BZM25"/>
      <c r="BZN25"/>
      <c r="BZO25"/>
      <c r="BZP25"/>
      <c r="BZQ25"/>
      <c r="BZR25"/>
      <c r="BZS25"/>
      <c r="BZT25"/>
      <c r="BZU25"/>
      <c r="BZV25"/>
      <c r="BZW25"/>
      <c r="BZX25"/>
      <c r="BZY25"/>
      <c r="BZZ25"/>
      <c r="CAA25"/>
      <c r="CAB25"/>
      <c r="CAC25"/>
      <c r="CAD25"/>
      <c r="CAE25"/>
      <c r="CAF25"/>
      <c r="CAG25"/>
      <c r="CAH25"/>
      <c r="CAI25"/>
      <c r="CAJ25"/>
      <c r="CAK25"/>
      <c r="CAL25"/>
      <c r="CAM25"/>
      <c r="CAN25"/>
      <c r="CAO25"/>
      <c r="CAP25"/>
      <c r="CAQ25"/>
      <c r="CAR25"/>
      <c r="CAS25"/>
      <c r="CAT25"/>
      <c r="CAU25"/>
      <c r="CAV25"/>
      <c r="CAW25"/>
      <c r="CAX25"/>
      <c r="CAY25"/>
      <c r="CAZ25"/>
      <c r="CBA25"/>
      <c r="CBB25"/>
      <c r="CBC25"/>
      <c r="CBD25"/>
      <c r="CBE25"/>
      <c r="CBF25"/>
      <c r="CBG25"/>
      <c r="CBH25"/>
      <c r="CBI25"/>
      <c r="CBJ25"/>
      <c r="CBK25"/>
      <c r="CBL25"/>
      <c r="CBM25"/>
      <c r="CBN25"/>
      <c r="CBO25"/>
      <c r="CBP25"/>
      <c r="CBQ25"/>
      <c r="CBR25"/>
      <c r="CBS25"/>
      <c r="CBT25"/>
      <c r="CBU25"/>
      <c r="CBV25"/>
      <c r="CBW25"/>
      <c r="CBX25"/>
      <c r="CBY25"/>
      <c r="CBZ25"/>
      <c r="CCA25"/>
      <c r="CCB25"/>
      <c r="CCC25"/>
      <c r="CCD25"/>
      <c r="CCE25"/>
      <c r="CCF25"/>
      <c r="CCG25"/>
      <c r="CCH25"/>
      <c r="CCI25"/>
      <c r="CCJ25"/>
      <c r="CCK25"/>
      <c r="CCL25"/>
      <c r="CCM25"/>
      <c r="CCN25"/>
      <c r="CCO25"/>
      <c r="CCP25"/>
      <c r="CCQ25"/>
      <c r="CCR25"/>
      <c r="CCS25"/>
      <c r="CCT25"/>
      <c r="CCU25"/>
      <c r="CCV25"/>
      <c r="CCW25"/>
      <c r="CCX25"/>
      <c r="CCY25"/>
      <c r="CCZ25"/>
      <c r="CDA25"/>
      <c r="CDB25"/>
      <c r="CDC25"/>
      <c r="CDD25"/>
      <c r="CDE25"/>
      <c r="CDF25"/>
      <c r="CDG25"/>
      <c r="CDH25"/>
      <c r="CDI25"/>
      <c r="CDJ25"/>
      <c r="CDK25"/>
      <c r="CDL25"/>
      <c r="CDM25"/>
      <c r="CDN25"/>
      <c r="CDO25"/>
      <c r="CDP25"/>
      <c r="CDQ25"/>
      <c r="CDR25"/>
      <c r="CDS25"/>
      <c r="CDT25"/>
      <c r="CDU25"/>
      <c r="CDV25"/>
      <c r="CDW25"/>
      <c r="CDX25"/>
      <c r="CDY25"/>
      <c r="CDZ25"/>
      <c r="CEA25"/>
      <c r="CEB25"/>
      <c r="CEC25"/>
      <c r="CED25"/>
      <c r="CEE25"/>
      <c r="CEF25"/>
      <c r="CEG25"/>
      <c r="CEH25"/>
      <c r="CEI25"/>
      <c r="CEJ25"/>
      <c r="CEK25"/>
      <c r="CEL25"/>
      <c r="CEM25"/>
      <c r="CEN25"/>
      <c r="CEO25"/>
      <c r="CEP25"/>
      <c r="CEQ25"/>
      <c r="CER25"/>
      <c r="CES25"/>
      <c r="CET25"/>
      <c r="CEU25"/>
      <c r="CEV25"/>
      <c r="CEW25"/>
      <c r="CEX25"/>
      <c r="CEY25"/>
      <c r="CEZ25"/>
      <c r="CFA25"/>
      <c r="CFB25"/>
      <c r="CFC25"/>
      <c r="CFD25"/>
      <c r="CFE25"/>
      <c r="CFF25"/>
      <c r="CFG25"/>
      <c r="CFH25"/>
      <c r="CFI25"/>
      <c r="CFJ25"/>
      <c r="CFK25"/>
      <c r="CFL25"/>
      <c r="CFM25"/>
      <c r="CFN25"/>
      <c r="CFO25"/>
      <c r="CFP25"/>
      <c r="CFQ25"/>
      <c r="CFR25"/>
      <c r="CFS25"/>
      <c r="CFT25"/>
      <c r="CFU25"/>
      <c r="CFV25"/>
      <c r="CFW25"/>
      <c r="CFX25"/>
      <c r="CFY25"/>
      <c r="CFZ25"/>
      <c r="CGA25"/>
      <c r="CGB25"/>
      <c r="CGC25"/>
      <c r="CGD25"/>
      <c r="CGE25"/>
      <c r="CGF25"/>
      <c r="CGG25"/>
      <c r="CGH25"/>
      <c r="CGI25"/>
      <c r="CGJ25"/>
      <c r="CGK25"/>
      <c r="CGL25"/>
      <c r="CGM25"/>
      <c r="CGN25"/>
      <c r="CGO25"/>
      <c r="CGP25"/>
      <c r="CGQ25"/>
      <c r="CGR25"/>
      <c r="CGS25"/>
      <c r="CGT25"/>
      <c r="CGU25"/>
      <c r="CGV25"/>
      <c r="CGW25"/>
      <c r="CGX25"/>
      <c r="CGY25"/>
      <c r="CGZ25"/>
      <c r="CHA25"/>
      <c r="CHB25"/>
      <c r="CHC25"/>
      <c r="CHD25"/>
      <c r="CHE25"/>
      <c r="CHF25"/>
      <c r="CHG25"/>
      <c r="CHH25"/>
      <c r="CHI25"/>
      <c r="CHJ25"/>
      <c r="CHK25"/>
      <c r="CHL25"/>
      <c r="CHM25"/>
      <c r="CHN25"/>
      <c r="CHO25"/>
      <c r="CHP25"/>
      <c r="CHQ25"/>
      <c r="CHR25"/>
      <c r="CHS25"/>
      <c r="CHT25"/>
      <c r="CHU25"/>
      <c r="CHV25"/>
      <c r="CHW25"/>
      <c r="CHX25"/>
      <c r="CHY25"/>
      <c r="CHZ25"/>
      <c r="CIA25"/>
      <c r="CIB25"/>
      <c r="CIC25"/>
      <c r="CID25"/>
      <c r="CIE25"/>
      <c r="CIF25"/>
      <c r="CIG25"/>
      <c r="CIH25"/>
      <c r="CII25"/>
      <c r="CIJ25"/>
      <c r="CIK25"/>
      <c r="CIL25"/>
      <c r="CIM25"/>
      <c r="CIN25"/>
      <c r="CIO25"/>
      <c r="CIP25"/>
      <c r="CIQ25"/>
      <c r="CIR25"/>
      <c r="CIS25"/>
      <c r="CIT25"/>
      <c r="CIU25"/>
      <c r="CIV25"/>
      <c r="CIW25"/>
      <c r="CIX25"/>
      <c r="CIY25"/>
      <c r="CIZ25"/>
      <c r="CJA25"/>
      <c r="CJB25"/>
      <c r="CJC25"/>
      <c r="CJD25"/>
      <c r="CJE25"/>
      <c r="CJF25"/>
      <c r="CJG25"/>
      <c r="CJH25"/>
      <c r="CJI25"/>
      <c r="CJJ25"/>
      <c r="CJK25"/>
      <c r="CJL25"/>
      <c r="CJM25"/>
      <c r="CJN25"/>
      <c r="CJO25"/>
      <c r="CJP25"/>
      <c r="CJQ25"/>
      <c r="CJR25"/>
      <c r="CJS25"/>
      <c r="CJT25"/>
      <c r="CJU25"/>
      <c r="CJV25"/>
      <c r="CJW25"/>
      <c r="CJX25"/>
      <c r="CJY25"/>
      <c r="CJZ25"/>
      <c r="CKA25"/>
      <c r="CKB25"/>
      <c r="CKC25"/>
      <c r="CKD25"/>
      <c r="CKE25"/>
      <c r="CKF25"/>
      <c r="CKG25"/>
      <c r="CKH25"/>
      <c r="CKI25"/>
      <c r="CKJ25"/>
      <c r="CKK25"/>
      <c r="CKL25"/>
      <c r="CKM25"/>
      <c r="CKN25"/>
      <c r="CKO25"/>
      <c r="CKP25"/>
      <c r="CKQ25"/>
      <c r="CKR25"/>
      <c r="CKS25"/>
      <c r="CKT25"/>
      <c r="CKU25"/>
      <c r="CKV25"/>
      <c r="CKW25"/>
      <c r="CKX25"/>
      <c r="CKY25"/>
      <c r="CKZ25"/>
      <c r="CLA25"/>
      <c r="CLB25"/>
      <c r="CLC25"/>
      <c r="CLD25"/>
      <c r="CLE25"/>
      <c r="CLF25"/>
      <c r="CLG25"/>
      <c r="CLH25"/>
      <c r="CLI25"/>
      <c r="CLJ25"/>
      <c r="CLK25"/>
      <c r="CLL25"/>
      <c r="CLM25"/>
      <c r="CLN25"/>
      <c r="CLO25"/>
      <c r="CLP25"/>
      <c r="CLQ25"/>
      <c r="CLR25"/>
      <c r="CLS25"/>
      <c r="CLT25"/>
      <c r="CLU25"/>
      <c r="CLV25"/>
      <c r="CLW25"/>
      <c r="CLX25"/>
      <c r="CLY25"/>
      <c r="CLZ25"/>
      <c r="CMA25"/>
      <c r="CMB25"/>
      <c r="CMC25"/>
      <c r="CMD25"/>
      <c r="CME25"/>
      <c r="CMF25"/>
      <c r="CMG25"/>
      <c r="CMH25"/>
      <c r="CMI25"/>
      <c r="CMJ25"/>
      <c r="CMK25"/>
      <c r="CML25"/>
      <c r="CMM25"/>
      <c r="CMN25"/>
      <c r="CMO25"/>
      <c r="CMP25"/>
      <c r="CMQ25"/>
      <c r="CMR25"/>
      <c r="CMS25"/>
      <c r="CMT25"/>
      <c r="CMU25"/>
      <c r="CMV25"/>
      <c r="CMW25"/>
      <c r="CMX25"/>
      <c r="CMY25"/>
      <c r="CMZ25"/>
      <c r="CNA25"/>
      <c r="CNB25"/>
      <c r="CNC25"/>
      <c r="CND25"/>
      <c r="CNE25"/>
      <c r="CNF25"/>
      <c r="CNG25"/>
      <c r="CNH25"/>
      <c r="CNI25"/>
      <c r="CNJ25"/>
      <c r="CNK25"/>
      <c r="CNL25"/>
      <c r="CNM25"/>
      <c r="CNN25"/>
      <c r="CNO25"/>
      <c r="CNP25"/>
      <c r="CNQ25"/>
      <c r="CNR25"/>
      <c r="CNS25"/>
      <c r="CNT25"/>
      <c r="CNU25"/>
      <c r="CNV25"/>
      <c r="CNW25"/>
      <c r="CNX25"/>
      <c r="CNY25"/>
      <c r="CNZ25"/>
      <c r="COA25"/>
      <c r="COB25"/>
      <c r="COC25"/>
      <c r="COD25"/>
      <c r="COE25"/>
      <c r="COF25"/>
      <c r="COG25"/>
      <c r="COH25"/>
      <c r="COI25"/>
      <c r="COJ25"/>
      <c r="COK25"/>
      <c r="COL25"/>
      <c r="COM25"/>
      <c r="CON25"/>
      <c r="COO25"/>
      <c r="COP25"/>
      <c r="COQ25"/>
      <c r="COR25"/>
      <c r="COS25"/>
      <c r="COT25"/>
      <c r="COU25"/>
      <c r="COV25"/>
      <c r="COW25"/>
      <c r="COX25"/>
      <c r="COY25"/>
      <c r="COZ25"/>
      <c r="CPA25"/>
      <c r="CPB25"/>
      <c r="CPC25"/>
      <c r="CPD25"/>
      <c r="CPE25"/>
      <c r="CPF25"/>
      <c r="CPG25"/>
      <c r="CPH25"/>
      <c r="CPI25"/>
      <c r="CPJ25"/>
      <c r="CPK25"/>
      <c r="CPL25"/>
      <c r="CPM25"/>
      <c r="CPN25"/>
      <c r="CPO25"/>
      <c r="CPP25"/>
      <c r="CPQ25"/>
      <c r="CPR25"/>
      <c r="CPS25"/>
      <c r="CPT25"/>
      <c r="CPU25"/>
      <c r="CPV25"/>
      <c r="CPW25"/>
      <c r="CPX25"/>
      <c r="CPY25"/>
      <c r="CPZ25"/>
      <c r="CQA25"/>
      <c r="CQB25"/>
      <c r="CQC25"/>
      <c r="CQD25"/>
      <c r="CQE25"/>
      <c r="CQF25"/>
      <c r="CQG25"/>
      <c r="CQH25"/>
      <c r="CQI25"/>
      <c r="CQJ25"/>
      <c r="CQK25"/>
      <c r="CQL25"/>
      <c r="CQM25"/>
      <c r="CQN25"/>
      <c r="CQO25"/>
      <c r="CQP25"/>
      <c r="CQQ25"/>
      <c r="CQR25"/>
      <c r="CQS25"/>
      <c r="CQT25"/>
      <c r="CQU25"/>
      <c r="CQV25"/>
      <c r="CQW25"/>
      <c r="CQX25"/>
      <c r="CQY25"/>
      <c r="CQZ25"/>
      <c r="CRA25"/>
      <c r="CRB25"/>
      <c r="CRC25"/>
      <c r="CRD25"/>
      <c r="CRE25"/>
      <c r="CRF25"/>
      <c r="CRG25"/>
      <c r="CRH25"/>
      <c r="CRI25"/>
      <c r="CRJ25"/>
      <c r="CRK25"/>
      <c r="CRL25"/>
      <c r="CRM25"/>
      <c r="CRN25"/>
      <c r="CRO25"/>
      <c r="CRP25"/>
      <c r="CRQ25"/>
      <c r="CRR25"/>
      <c r="CRS25"/>
      <c r="CRT25"/>
      <c r="CRU25"/>
      <c r="CRV25"/>
      <c r="CRW25"/>
      <c r="CRX25"/>
      <c r="CRY25"/>
      <c r="CRZ25"/>
      <c r="CSA25"/>
      <c r="CSB25"/>
      <c r="CSC25"/>
      <c r="CSD25"/>
      <c r="CSE25"/>
      <c r="CSF25"/>
      <c r="CSG25"/>
      <c r="CSH25"/>
      <c r="CSI25"/>
      <c r="CSJ25"/>
      <c r="CSK25"/>
      <c r="CSL25"/>
      <c r="CSM25"/>
      <c r="CSN25"/>
      <c r="CSO25"/>
      <c r="CSP25"/>
      <c r="CSQ25"/>
      <c r="CSR25"/>
      <c r="CSS25"/>
      <c r="CST25"/>
      <c r="CSU25"/>
      <c r="CSV25"/>
      <c r="CSW25"/>
      <c r="CSX25"/>
      <c r="CSY25"/>
      <c r="CSZ25"/>
      <c r="CTA25"/>
      <c r="CTB25"/>
      <c r="CTC25"/>
      <c r="CTD25"/>
      <c r="CTE25"/>
      <c r="CTF25"/>
      <c r="CTG25"/>
      <c r="CTH25"/>
      <c r="CTI25"/>
      <c r="CTJ25"/>
      <c r="CTK25"/>
      <c r="CTL25"/>
      <c r="CTM25"/>
      <c r="CTN25"/>
      <c r="CTO25"/>
      <c r="CTP25"/>
      <c r="CTQ25"/>
      <c r="CTR25"/>
      <c r="CTS25"/>
      <c r="CTT25"/>
      <c r="CTU25"/>
      <c r="CTV25"/>
      <c r="CTW25"/>
      <c r="CTX25"/>
      <c r="CTY25"/>
      <c r="CTZ25"/>
      <c r="CUA25"/>
      <c r="CUB25"/>
      <c r="CUC25"/>
      <c r="CUD25"/>
      <c r="CUE25"/>
      <c r="CUF25"/>
      <c r="CUG25"/>
      <c r="CUH25"/>
      <c r="CUI25"/>
      <c r="CUJ25"/>
      <c r="CUK25"/>
      <c r="CUL25"/>
      <c r="CUM25"/>
      <c r="CUN25"/>
      <c r="CUO25"/>
      <c r="CUP25"/>
      <c r="CUQ25"/>
      <c r="CUR25"/>
      <c r="CUS25"/>
      <c r="CUT25"/>
      <c r="CUU25"/>
      <c r="CUV25"/>
      <c r="CUW25"/>
      <c r="CUX25"/>
      <c r="CUY25"/>
      <c r="CUZ25"/>
      <c r="CVA25"/>
      <c r="CVB25"/>
      <c r="CVC25"/>
      <c r="CVD25"/>
      <c r="CVE25"/>
      <c r="CVF25"/>
      <c r="CVG25"/>
      <c r="CVH25"/>
      <c r="CVI25"/>
      <c r="CVJ25"/>
      <c r="CVK25"/>
      <c r="CVL25"/>
      <c r="CVM25"/>
      <c r="CVN25"/>
      <c r="CVO25"/>
      <c r="CVP25"/>
      <c r="CVQ25"/>
      <c r="CVR25"/>
      <c r="CVS25"/>
      <c r="CVT25"/>
      <c r="CVU25"/>
      <c r="CVV25"/>
      <c r="CVW25"/>
      <c r="CVX25"/>
      <c r="CVY25"/>
      <c r="CVZ25"/>
      <c r="CWA25"/>
      <c r="CWB25"/>
      <c r="CWC25"/>
      <c r="CWD25"/>
      <c r="CWE25"/>
      <c r="CWF25"/>
      <c r="CWG25"/>
      <c r="CWH25"/>
      <c r="CWI25"/>
      <c r="CWJ25"/>
      <c r="CWK25"/>
      <c r="CWL25"/>
      <c r="CWM25"/>
      <c r="CWN25"/>
      <c r="CWO25"/>
      <c r="CWP25"/>
      <c r="CWQ25"/>
      <c r="CWR25"/>
      <c r="CWS25"/>
      <c r="CWT25"/>
      <c r="CWU25"/>
      <c r="CWV25"/>
      <c r="CWW25"/>
      <c r="CWX25"/>
      <c r="CWY25"/>
      <c r="CWZ25"/>
      <c r="CXA25"/>
      <c r="CXB25"/>
      <c r="CXC25"/>
      <c r="CXD25"/>
      <c r="CXE25"/>
      <c r="CXF25"/>
      <c r="CXG25"/>
      <c r="CXH25"/>
      <c r="CXI25"/>
      <c r="CXJ25"/>
      <c r="CXK25"/>
      <c r="CXL25"/>
      <c r="CXM25"/>
      <c r="CXN25"/>
      <c r="CXO25"/>
      <c r="CXP25"/>
      <c r="CXQ25"/>
      <c r="CXR25"/>
      <c r="CXS25"/>
      <c r="CXT25"/>
      <c r="CXU25"/>
      <c r="CXV25"/>
      <c r="CXW25"/>
      <c r="CXX25"/>
      <c r="CXY25"/>
      <c r="CXZ25"/>
      <c r="CYA25"/>
      <c r="CYB25"/>
      <c r="CYC25"/>
      <c r="CYD25"/>
      <c r="CYE25"/>
      <c r="CYF25"/>
      <c r="CYG25"/>
      <c r="CYH25"/>
      <c r="CYI25"/>
      <c r="CYJ25"/>
      <c r="CYK25"/>
      <c r="CYL25"/>
      <c r="CYM25"/>
      <c r="CYN25"/>
      <c r="CYO25"/>
      <c r="CYP25"/>
      <c r="CYQ25"/>
      <c r="CYR25"/>
      <c r="CYS25"/>
      <c r="CYT25"/>
      <c r="CYU25"/>
      <c r="CYV25"/>
      <c r="CYW25"/>
      <c r="CYX25"/>
      <c r="CYY25"/>
      <c r="CYZ25"/>
      <c r="CZA25"/>
      <c r="CZB25"/>
      <c r="CZC25"/>
      <c r="CZD25"/>
      <c r="CZE25"/>
      <c r="CZF25"/>
      <c r="CZG25"/>
      <c r="CZH25"/>
      <c r="CZI25"/>
      <c r="CZJ25"/>
      <c r="CZK25"/>
      <c r="CZL25"/>
      <c r="CZM25"/>
      <c r="CZN25"/>
      <c r="CZO25"/>
      <c r="CZP25"/>
      <c r="CZQ25"/>
      <c r="CZR25"/>
      <c r="CZS25"/>
      <c r="CZT25"/>
      <c r="CZU25"/>
      <c r="CZV25"/>
      <c r="CZW25"/>
      <c r="CZX25"/>
      <c r="CZY25"/>
      <c r="CZZ25"/>
      <c r="DAA25"/>
      <c r="DAB25"/>
      <c r="DAC25"/>
      <c r="DAD25"/>
      <c r="DAE25"/>
      <c r="DAF25"/>
      <c r="DAG25"/>
      <c r="DAH25"/>
      <c r="DAI25"/>
      <c r="DAJ25"/>
      <c r="DAK25"/>
      <c r="DAL25"/>
      <c r="DAM25"/>
      <c r="DAN25"/>
      <c r="DAO25"/>
      <c r="DAP25"/>
      <c r="DAQ25"/>
      <c r="DAR25"/>
      <c r="DAS25"/>
      <c r="DAT25"/>
      <c r="DAU25"/>
      <c r="DAV25"/>
      <c r="DAW25"/>
      <c r="DAX25"/>
      <c r="DAY25"/>
      <c r="DAZ25"/>
      <c r="DBA25"/>
      <c r="DBB25"/>
      <c r="DBC25"/>
      <c r="DBD25"/>
      <c r="DBE25"/>
      <c r="DBF25"/>
      <c r="DBG25"/>
      <c r="DBH25"/>
      <c r="DBI25"/>
      <c r="DBJ25"/>
      <c r="DBK25"/>
      <c r="DBL25"/>
      <c r="DBM25"/>
      <c r="DBN25"/>
      <c r="DBO25"/>
      <c r="DBP25"/>
      <c r="DBQ25"/>
      <c r="DBR25"/>
      <c r="DBS25"/>
      <c r="DBT25"/>
      <c r="DBU25"/>
      <c r="DBV25"/>
      <c r="DBW25"/>
      <c r="DBX25"/>
      <c r="DBY25"/>
      <c r="DBZ25"/>
      <c r="DCA25"/>
      <c r="DCB25"/>
      <c r="DCC25"/>
      <c r="DCD25"/>
      <c r="DCE25"/>
      <c r="DCF25"/>
      <c r="DCG25"/>
      <c r="DCH25"/>
      <c r="DCI25"/>
      <c r="DCJ25"/>
      <c r="DCK25"/>
      <c r="DCL25"/>
      <c r="DCM25"/>
      <c r="DCN25"/>
      <c r="DCO25"/>
      <c r="DCP25"/>
      <c r="DCQ25"/>
      <c r="DCR25"/>
      <c r="DCS25"/>
      <c r="DCT25"/>
      <c r="DCU25"/>
      <c r="DCV25"/>
      <c r="DCW25"/>
      <c r="DCX25"/>
      <c r="DCY25"/>
      <c r="DCZ25"/>
      <c r="DDA25"/>
      <c r="DDB25"/>
      <c r="DDC25"/>
      <c r="DDD25"/>
      <c r="DDE25"/>
      <c r="DDF25"/>
      <c r="DDG25"/>
      <c r="DDH25"/>
      <c r="DDI25"/>
      <c r="DDJ25"/>
      <c r="DDK25"/>
      <c r="DDL25"/>
      <c r="DDM25"/>
      <c r="DDN25"/>
      <c r="DDO25"/>
      <c r="DDP25"/>
      <c r="DDQ25"/>
      <c r="DDR25"/>
      <c r="DDS25"/>
      <c r="DDT25"/>
      <c r="DDU25"/>
      <c r="DDV25"/>
      <c r="DDW25"/>
      <c r="DDX25"/>
      <c r="DDY25"/>
      <c r="DDZ25"/>
      <c r="DEA25"/>
      <c r="DEB25"/>
      <c r="DEC25"/>
      <c r="DED25"/>
      <c r="DEE25"/>
      <c r="DEF25"/>
      <c r="DEG25"/>
      <c r="DEH25"/>
      <c r="DEI25"/>
      <c r="DEJ25"/>
      <c r="DEK25"/>
      <c r="DEL25"/>
      <c r="DEM25"/>
      <c r="DEN25"/>
      <c r="DEO25"/>
      <c r="DEP25"/>
      <c r="DEQ25"/>
      <c r="DER25"/>
      <c r="DES25"/>
      <c r="DET25"/>
      <c r="DEU25"/>
      <c r="DEV25"/>
      <c r="DEW25"/>
      <c r="DEX25"/>
      <c r="DEY25"/>
      <c r="DEZ25"/>
      <c r="DFA25"/>
      <c r="DFB25"/>
      <c r="DFC25"/>
      <c r="DFD25"/>
      <c r="DFE25"/>
      <c r="DFF25"/>
      <c r="DFG25"/>
      <c r="DFH25"/>
      <c r="DFI25"/>
      <c r="DFJ25"/>
      <c r="DFK25"/>
      <c r="DFL25"/>
      <c r="DFM25"/>
      <c r="DFN25"/>
      <c r="DFO25"/>
      <c r="DFP25"/>
      <c r="DFQ25"/>
      <c r="DFR25"/>
      <c r="DFS25"/>
      <c r="DFT25"/>
      <c r="DFU25"/>
      <c r="DFV25"/>
      <c r="DFW25"/>
      <c r="DFX25"/>
      <c r="DFY25"/>
      <c r="DFZ25"/>
      <c r="DGA25"/>
      <c r="DGB25"/>
      <c r="DGC25"/>
      <c r="DGD25"/>
      <c r="DGE25"/>
      <c r="DGF25"/>
      <c r="DGG25"/>
      <c r="DGH25"/>
      <c r="DGI25"/>
      <c r="DGJ25"/>
      <c r="DGK25"/>
      <c r="DGL25"/>
      <c r="DGM25"/>
      <c r="DGN25"/>
      <c r="DGO25"/>
      <c r="DGP25"/>
      <c r="DGQ25"/>
      <c r="DGR25"/>
      <c r="DGS25"/>
      <c r="DGT25"/>
      <c r="DGU25"/>
      <c r="DGV25"/>
      <c r="DGW25"/>
      <c r="DGX25"/>
      <c r="DGY25"/>
      <c r="DGZ25"/>
      <c r="DHA25"/>
      <c r="DHB25"/>
      <c r="DHC25"/>
      <c r="DHD25"/>
      <c r="DHE25"/>
      <c r="DHF25"/>
      <c r="DHG25"/>
      <c r="DHH25"/>
      <c r="DHI25"/>
      <c r="DHJ25"/>
      <c r="DHK25"/>
      <c r="DHL25"/>
      <c r="DHM25"/>
      <c r="DHN25"/>
      <c r="DHO25"/>
      <c r="DHP25"/>
      <c r="DHQ25"/>
      <c r="DHR25"/>
      <c r="DHS25"/>
      <c r="DHT25"/>
      <c r="DHU25"/>
      <c r="DHV25"/>
      <c r="DHW25"/>
      <c r="DHX25"/>
      <c r="DHY25"/>
      <c r="DHZ25"/>
      <c r="DIA25"/>
      <c r="DIB25"/>
      <c r="DIC25"/>
      <c r="DID25"/>
      <c r="DIE25"/>
      <c r="DIF25"/>
      <c r="DIG25"/>
      <c r="DIH25"/>
      <c r="DII25"/>
      <c r="DIJ25"/>
      <c r="DIK25"/>
      <c r="DIL25"/>
      <c r="DIM25"/>
      <c r="DIN25"/>
      <c r="DIO25"/>
      <c r="DIP25"/>
      <c r="DIQ25"/>
      <c r="DIR25"/>
      <c r="DIS25"/>
      <c r="DIT25"/>
      <c r="DIU25"/>
      <c r="DIV25"/>
      <c r="DIW25"/>
      <c r="DIX25"/>
      <c r="DIY25"/>
      <c r="DIZ25"/>
      <c r="DJA25"/>
      <c r="DJB25"/>
      <c r="DJC25"/>
      <c r="DJD25"/>
      <c r="DJE25"/>
      <c r="DJF25"/>
      <c r="DJG25"/>
      <c r="DJH25"/>
      <c r="DJI25"/>
      <c r="DJJ25"/>
      <c r="DJK25"/>
      <c r="DJL25"/>
      <c r="DJM25"/>
      <c r="DJN25"/>
      <c r="DJO25"/>
      <c r="DJP25"/>
      <c r="DJQ25"/>
      <c r="DJR25"/>
      <c r="DJS25"/>
      <c r="DJT25"/>
      <c r="DJU25"/>
      <c r="DJV25"/>
      <c r="DJW25"/>
      <c r="DJX25"/>
      <c r="DJY25"/>
      <c r="DJZ25"/>
      <c r="DKA25"/>
      <c r="DKB25"/>
      <c r="DKC25"/>
      <c r="DKD25"/>
      <c r="DKE25"/>
      <c r="DKF25"/>
      <c r="DKG25"/>
      <c r="DKH25"/>
      <c r="DKI25"/>
      <c r="DKJ25"/>
      <c r="DKK25"/>
      <c r="DKL25"/>
      <c r="DKM25"/>
      <c r="DKN25"/>
      <c r="DKO25"/>
      <c r="DKP25"/>
      <c r="DKQ25"/>
      <c r="DKR25"/>
      <c r="DKS25"/>
      <c r="DKT25"/>
      <c r="DKU25"/>
      <c r="DKV25"/>
      <c r="DKW25"/>
      <c r="DKX25"/>
      <c r="DKY25"/>
      <c r="DKZ25"/>
      <c r="DLA25"/>
      <c r="DLB25"/>
      <c r="DLC25"/>
      <c r="DLD25"/>
      <c r="DLE25"/>
      <c r="DLF25"/>
      <c r="DLG25"/>
      <c r="DLH25"/>
      <c r="DLI25"/>
      <c r="DLJ25"/>
      <c r="DLK25"/>
      <c r="DLL25"/>
      <c r="DLM25"/>
      <c r="DLN25"/>
      <c r="DLO25"/>
      <c r="DLP25"/>
      <c r="DLQ25"/>
      <c r="DLR25"/>
      <c r="DLS25"/>
      <c r="DLT25"/>
      <c r="DLU25"/>
      <c r="DLV25"/>
      <c r="DLW25"/>
      <c r="DLX25"/>
      <c r="DLY25"/>
      <c r="DLZ25"/>
      <c r="DMA25"/>
      <c r="DMB25"/>
      <c r="DMC25"/>
      <c r="DMD25"/>
      <c r="DME25"/>
      <c r="DMF25"/>
      <c r="DMG25"/>
      <c r="DMH25"/>
      <c r="DMI25"/>
      <c r="DMJ25"/>
      <c r="DMK25"/>
      <c r="DML25"/>
      <c r="DMM25"/>
      <c r="DMN25"/>
      <c r="DMO25"/>
      <c r="DMP25"/>
      <c r="DMQ25"/>
      <c r="DMR25"/>
      <c r="DMS25"/>
      <c r="DMT25"/>
      <c r="DMU25"/>
      <c r="DMV25"/>
      <c r="DMW25"/>
      <c r="DMX25"/>
      <c r="DMY25"/>
      <c r="DMZ25"/>
      <c r="DNA25"/>
      <c r="DNB25"/>
      <c r="DNC25"/>
      <c r="DND25"/>
      <c r="DNE25"/>
      <c r="DNF25"/>
      <c r="DNG25"/>
      <c r="DNH25"/>
      <c r="DNI25"/>
      <c r="DNJ25"/>
      <c r="DNK25"/>
      <c r="DNL25"/>
      <c r="DNM25"/>
      <c r="DNN25"/>
      <c r="DNO25"/>
      <c r="DNP25"/>
      <c r="DNQ25"/>
      <c r="DNR25"/>
      <c r="DNS25"/>
      <c r="DNT25"/>
      <c r="DNU25"/>
      <c r="DNV25"/>
      <c r="DNW25"/>
      <c r="DNX25"/>
      <c r="DNY25"/>
      <c r="DNZ25"/>
      <c r="DOA25"/>
      <c r="DOB25"/>
      <c r="DOC25"/>
      <c r="DOD25"/>
      <c r="DOE25"/>
      <c r="DOF25"/>
      <c r="DOG25"/>
      <c r="DOH25"/>
      <c r="DOI25"/>
      <c r="DOJ25"/>
      <c r="DOK25"/>
      <c r="DOL25"/>
      <c r="DOM25"/>
      <c r="DON25"/>
      <c r="DOO25"/>
      <c r="DOP25"/>
      <c r="DOQ25"/>
      <c r="DOR25"/>
      <c r="DOS25"/>
      <c r="DOT25"/>
      <c r="DOU25"/>
      <c r="DOV25"/>
      <c r="DOW25"/>
      <c r="DOX25"/>
      <c r="DOY25"/>
      <c r="DOZ25"/>
      <c r="DPA25"/>
      <c r="DPB25"/>
      <c r="DPC25"/>
      <c r="DPD25"/>
      <c r="DPE25"/>
      <c r="DPF25"/>
      <c r="DPG25"/>
      <c r="DPH25"/>
      <c r="DPI25"/>
      <c r="DPJ25"/>
      <c r="DPK25"/>
      <c r="DPL25"/>
      <c r="DPM25"/>
      <c r="DPN25"/>
      <c r="DPO25"/>
      <c r="DPP25"/>
      <c r="DPQ25"/>
      <c r="DPR25"/>
      <c r="DPS25"/>
      <c r="DPT25"/>
      <c r="DPU25"/>
      <c r="DPV25"/>
      <c r="DPW25"/>
      <c r="DPX25"/>
      <c r="DPY25"/>
      <c r="DPZ25"/>
      <c r="DQA25"/>
      <c r="DQB25"/>
      <c r="DQC25"/>
      <c r="DQD25"/>
      <c r="DQE25"/>
      <c r="DQF25"/>
      <c r="DQG25"/>
      <c r="DQH25"/>
      <c r="DQI25"/>
      <c r="DQJ25"/>
      <c r="DQK25"/>
      <c r="DQL25"/>
      <c r="DQM25"/>
      <c r="DQN25"/>
      <c r="DQO25"/>
      <c r="DQP25"/>
      <c r="DQQ25"/>
      <c r="DQR25"/>
      <c r="DQS25"/>
      <c r="DQT25"/>
      <c r="DQU25"/>
      <c r="DQV25"/>
      <c r="DQW25"/>
      <c r="DQX25"/>
      <c r="DQY25"/>
      <c r="DQZ25"/>
      <c r="DRA25"/>
      <c r="DRB25"/>
      <c r="DRC25"/>
      <c r="DRD25"/>
      <c r="DRE25"/>
      <c r="DRF25"/>
      <c r="DRG25"/>
      <c r="DRH25"/>
      <c r="DRI25"/>
      <c r="DRJ25"/>
      <c r="DRK25"/>
      <c r="DRL25"/>
      <c r="DRM25"/>
      <c r="DRN25"/>
      <c r="DRO25"/>
      <c r="DRP25"/>
      <c r="DRQ25"/>
      <c r="DRR25"/>
      <c r="DRS25"/>
      <c r="DRT25"/>
      <c r="DRU25"/>
      <c r="DRV25"/>
      <c r="DRW25"/>
      <c r="DRX25"/>
      <c r="DRY25"/>
      <c r="DRZ25"/>
      <c r="DSA25"/>
      <c r="DSB25"/>
      <c r="DSC25"/>
      <c r="DSD25"/>
      <c r="DSE25"/>
      <c r="DSF25"/>
      <c r="DSG25"/>
      <c r="DSH25"/>
      <c r="DSI25"/>
      <c r="DSJ25"/>
      <c r="DSK25"/>
      <c r="DSL25"/>
      <c r="DSM25"/>
      <c r="DSN25"/>
      <c r="DSO25"/>
      <c r="DSP25"/>
      <c r="DSQ25"/>
      <c r="DSR25"/>
      <c r="DSS25"/>
      <c r="DST25"/>
      <c r="DSU25"/>
      <c r="DSV25"/>
      <c r="DSW25"/>
      <c r="DSX25"/>
      <c r="DSY25"/>
      <c r="DSZ25"/>
      <c r="DTA25"/>
      <c r="DTB25"/>
      <c r="DTC25"/>
      <c r="DTD25"/>
      <c r="DTE25"/>
      <c r="DTF25"/>
      <c r="DTG25"/>
      <c r="DTH25"/>
      <c r="DTI25"/>
      <c r="DTJ25"/>
      <c r="DTK25"/>
      <c r="DTL25"/>
      <c r="DTM25"/>
      <c r="DTN25"/>
      <c r="DTO25"/>
      <c r="DTP25"/>
      <c r="DTQ25"/>
      <c r="DTR25"/>
      <c r="DTS25"/>
      <c r="DTT25"/>
      <c r="DTU25"/>
      <c r="DTV25"/>
      <c r="DTW25"/>
      <c r="DTX25"/>
      <c r="DTY25"/>
      <c r="DTZ25"/>
      <c r="DUA25"/>
      <c r="DUB25"/>
      <c r="DUC25"/>
      <c r="DUD25"/>
      <c r="DUE25"/>
      <c r="DUF25"/>
      <c r="DUG25"/>
      <c r="DUH25"/>
      <c r="DUI25"/>
      <c r="DUJ25"/>
      <c r="DUK25"/>
      <c r="DUL25"/>
      <c r="DUM25"/>
      <c r="DUN25"/>
      <c r="DUO25"/>
      <c r="DUP25"/>
      <c r="DUQ25"/>
      <c r="DUR25"/>
      <c r="DUS25"/>
      <c r="DUT25"/>
      <c r="DUU25"/>
      <c r="DUV25"/>
      <c r="DUW25"/>
      <c r="DUX25"/>
      <c r="DUY25"/>
      <c r="DUZ25"/>
      <c r="DVA25"/>
      <c r="DVB25"/>
      <c r="DVC25"/>
      <c r="DVD25"/>
      <c r="DVE25"/>
      <c r="DVF25"/>
      <c r="DVG25"/>
      <c r="DVH25"/>
      <c r="DVI25"/>
      <c r="DVJ25"/>
      <c r="DVK25"/>
      <c r="DVL25"/>
      <c r="DVM25"/>
      <c r="DVN25"/>
      <c r="DVO25"/>
      <c r="DVP25"/>
      <c r="DVQ25"/>
      <c r="DVR25"/>
      <c r="DVS25"/>
      <c r="DVT25"/>
      <c r="DVU25"/>
      <c r="DVV25"/>
      <c r="DVW25"/>
      <c r="DVX25"/>
      <c r="DVY25"/>
      <c r="DVZ25"/>
      <c r="DWA25"/>
      <c r="DWB25"/>
      <c r="DWC25"/>
      <c r="DWD25"/>
      <c r="DWE25"/>
      <c r="DWF25"/>
      <c r="DWG25"/>
      <c r="DWH25"/>
      <c r="DWI25"/>
      <c r="DWJ25"/>
      <c r="DWK25"/>
      <c r="DWL25"/>
      <c r="DWM25"/>
      <c r="DWN25"/>
      <c r="DWO25"/>
      <c r="DWP25"/>
      <c r="DWQ25"/>
      <c r="DWR25"/>
      <c r="DWS25"/>
      <c r="DWT25"/>
      <c r="DWU25"/>
      <c r="DWV25"/>
      <c r="DWW25"/>
      <c r="DWX25"/>
      <c r="DWY25"/>
      <c r="DWZ25"/>
      <c r="DXA25"/>
      <c r="DXB25"/>
      <c r="DXC25"/>
      <c r="DXD25"/>
      <c r="DXE25"/>
      <c r="DXF25"/>
      <c r="DXG25"/>
      <c r="DXH25"/>
      <c r="DXI25"/>
      <c r="DXJ25"/>
      <c r="DXK25"/>
      <c r="DXL25"/>
      <c r="DXM25"/>
      <c r="DXN25"/>
      <c r="DXO25"/>
      <c r="DXP25"/>
      <c r="DXQ25"/>
      <c r="DXR25"/>
      <c r="DXS25"/>
      <c r="DXT25"/>
      <c r="DXU25"/>
      <c r="DXV25"/>
      <c r="DXW25"/>
      <c r="DXX25"/>
      <c r="DXY25"/>
      <c r="DXZ25"/>
      <c r="DYA25"/>
      <c r="DYB25"/>
      <c r="DYC25"/>
      <c r="DYD25"/>
      <c r="DYE25"/>
      <c r="DYF25"/>
      <c r="DYG25"/>
      <c r="DYH25"/>
      <c r="DYI25"/>
      <c r="DYJ25"/>
      <c r="DYK25"/>
      <c r="DYL25"/>
      <c r="DYM25"/>
      <c r="DYN25"/>
      <c r="DYO25"/>
      <c r="DYP25"/>
      <c r="DYQ25"/>
      <c r="DYR25"/>
      <c r="DYS25"/>
      <c r="DYT25"/>
      <c r="DYU25"/>
      <c r="DYV25"/>
      <c r="DYW25"/>
      <c r="DYX25"/>
      <c r="DYY25"/>
      <c r="DYZ25"/>
      <c r="DZA25"/>
      <c r="DZB25"/>
      <c r="DZC25"/>
      <c r="DZD25"/>
      <c r="DZE25"/>
      <c r="DZF25"/>
      <c r="DZG25"/>
      <c r="DZH25"/>
      <c r="DZI25"/>
      <c r="DZJ25"/>
      <c r="DZK25"/>
      <c r="DZL25"/>
      <c r="DZM25"/>
      <c r="DZN25"/>
      <c r="DZO25"/>
      <c r="DZP25"/>
      <c r="DZQ25"/>
      <c r="DZR25"/>
      <c r="DZS25"/>
      <c r="DZT25"/>
      <c r="DZU25"/>
      <c r="DZV25"/>
      <c r="DZW25"/>
      <c r="DZX25"/>
      <c r="DZY25"/>
      <c r="DZZ25"/>
      <c r="EAA25"/>
      <c r="EAB25"/>
      <c r="EAC25"/>
      <c r="EAD25"/>
      <c r="EAE25"/>
      <c r="EAF25"/>
      <c r="EAG25"/>
      <c r="EAH25"/>
      <c r="EAI25"/>
      <c r="EAJ25"/>
      <c r="EAK25"/>
      <c r="EAL25"/>
      <c r="EAM25"/>
      <c r="EAN25"/>
      <c r="EAO25"/>
      <c r="EAP25"/>
      <c r="EAQ25"/>
      <c r="EAR25"/>
      <c r="EAS25"/>
      <c r="EAT25"/>
      <c r="EAU25"/>
      <c r="EAV25"/>
      <c r="EAW25"/>
      <c r="EAX25"/>
      <c r="EAY25"/>
      <c r="EAZ25"/>
      <c r="EBA25"/>
      <c r="EBB25"/>
      <c r="EBC25"/>
      <c r="EBD25"/>
      <c r="EBE25"/>
      <c r="EBF25"/>
      <c r="EBG25"/>
      <c r="EBH25"/>
      <c r="EBI25"/>
      <c r="EBJ25"/>
      <c r="EBK25"/>
      <c r="EBL25"/>
      <c r="EBM25"/>
      <c r="EBN25"/>
      <c r="EBO25"/>
      <c r="EBP25"/>
      <c r="EBQ25"/>
      <c r="EBR25"/>
      <c r="EBS25"/>
      <c r="EBT25"/>
      <c r="EBU25"/>
      <c r="EBV25"/>
      <c r="EBW25"/>
      <c r="EBX25"/>
      <c r="EBY25"/>
      <c r="EBZ25"/>
      <c r="ECA25"/>
      <c r="ECB25"/>
      <c r="ECC25"/>
      <c r="ECD25"/>
      <c r="ECE25"/>
      <c r="ECF25"/>
      <c r="ECG25"/>
      <c r="ECH25"/>
      <c r="ECI25"/>
      <c r="ECJ25"/>
      <c r="ECK25"/>
      <c r="ECL25"/>
      <c r="ECM25"/>
      <c r="ECN25"/>
      <c r="ECO25"/>
      <c r="ECP25"/>
      <c r="ECQ25"/>
      <c r="ECR25"/>
      <c r="ECS25"/>
      <c r="ECT25"/>
      <c r="ECU25"/>
      <c r="ECV25"/>
      <c r="ECW25"/>
      <c r="ECX25"/>
      <c r="ECY25"/>
      <c r="ECZ25"/>
      <c r="EDA25"/>
      <c r="EDB25"/>
      <c r="EDC25"/>
      <c r="EDD25"/>
      <c r="EDE25"/>
      <c r="EDF25"/>
      <c r="EDG25"/>
      <c r="EDH25"/>
      <c r="EDI25"/>
      <c r="EDJ25"/>
      <c r="EDK25"/>
      <c r="EDL25"/>
      <c r="EDM25"/>
      <c r="EDN25"/>
      <c r="EDO25"/>
      <c r="EDP25"/>
      <c r="EDQ25"/>
      <c r="EDR25"/>
      <c r="EDS25"/>
      <c r="EDT25"/>
      <c r="EDU25"/>
      <c r="EDV25"/>
      <c r="EDW25"/>
      <c r="EDX25"/>
      <c r="EDY25"/>
      <c r="EDZ25"/>
      <c r="EEA25"/>
      <c r="EEB25"/>
      <c r="EEC25"/>
      <c r="EED25"/>
      <c r="EEE25"/>
      <c r="EEF25"/>
      <c r="EEG25"/>
      <c r="EEH25"/>
      <c r="EEI25"/>
      <c r="EEJ25"/>
      <c r="EEK25"/>
      <c r="EEL25"/>
      <c r="EEM25"/>
      <c r="EEN25"/>
      <c r="EEO25"/>
      <c r="EEP25"/>
      <c r="EEQ25"/>
      <c r="EER25"/>
      <c r="EES25"/>
      <c r="EET25"/>
      <c r="EEU25"/>
      <c r="EEV25"/>
      <c r="EEW25"/>
      <c r="EEX25"/>
      <c r="EEY25"/>
      <c r="EEZ25"/>
      <c r="EFA25"/>
      <c r="EFB25"/>
      <c r="EFC25"/>
      <c r="EFD25"/>
      <c r="EFE25"/>
      <c r="EFF25"/>
      <c r="EFG25"/>
      <c r="EFH25"/>
      <c r="EFI25"/>
      <c r="EFJ25"/>
      <c r="EFK25"/>
      <c r="EFL25"/>
      <c r="EFM25"/>
      <c r="EFN25"/>
      <c r="EFO25"/>
      <c r="EFP25"/>
      <c r="EFQ25"/>
      <c r="EFR25"/>
      <c r="EFS25"/>
      <c r="EFT25"/>
      <c r="EFU25"/>
      <c r="EFV25"/>
      <c r="EFW25"/>
      <c r="EFX25"/>
      <c r="EFY25"/>
      <c r="EFZ25"/>
      <c r="EGA25"/>
      <c r="EGB25"/>
      <c r="EGC25"/>
      <c r="EGD25"/>
      <c r="EGE25"/>
      <c r="EGF25"/>
      <c r="EGG25"/>
      <c r="EGH25"/>
      <c r="EGI25"/>
      <c r="EGJ25"/>
      <c r="EGK25"/>
      <c r="EGL25"/>
      <c r="EGM25"/>
      <c r="EGN25"/>
      <c r="EGO25"/>
      <c r="EGP25"/>
      <c r="EGQ25"/>
      <c r="EGR25"/>
      <c r="EGS25"/>
      <c r="EGT25"/>
      <c r="EGU25"/>
      <c r="EGV25"/>
      <c r="EGW25"/>
      <c r="EGX25"/>
      <c r="EGY25"/>
      <c r="EGZ25"/>
      <c r="EHA25"/>
      <c r="EHB25"/>
      <c r="EHC25"/>
      <c r="EHD25"/>
      <c r="EHE25"/>
      <c r="EHF25"/>
      <c r="EHG25"/>
      <c r="EHH25"/>
      <c r="EHI25"/>
      <c r="EHJ25"/>
      <c r="EHK25"/>
      <c r="EHL25"/>
      <c r="EHM25"/>
      <c r="EHN25"/>
      <c r="EHO25"/>
      <c r="EHP25"/>
      <c r="EHQ25"/>
      <c r="EHR25"/>
      <c r="EHS25"/>
      <c r="EHT25"/>
      <c r="EHU25"/>
      <c r="EHV25"/>
      <c r="EHW25"/>
      <c r="EHX25"/>
      <c r="EHY25"/>
      <c r="EHZ25"/>
      <c r="EIA25"/>
      <c r="EIB25"/>
      <c r="EIC25"/>
      <c r="EID25"/>
      <c r="EIE25"/>
      <c r="EIF25"/>
      <c r="EIG25"/>
      <c r="EIH25"/>
      <c r="EII25"/>
      <c r="EIJ25"/>
      <c r="EIK25"/>
      <c r="EIL25"/>
      <c r="EIM25"/>
      <c r="EIN25"/>
      <c r="EIO25"/>
      <c r="EIP25"/>
      <c r="EIQ25"/>
      <c r="EIR25"/>
      <c r="EIS25"/>
      <c r="EIT25"/>
      <c r="EIU25"/>
      <c r="EIV25"/>
      <c r="EIW25"/>
      <c r="EIX25"/>
      <c r="EIY25"/>
      <c r="EIZ25"/>
      <c r="EJA25"/>
      <c r="EJB25"/>
      <c r="EJC25"/>
      <c r="EJD25"/>
      <c r="EJE25"/>
      <c r="EJF25"/>
      <c r="EJG25"/>
      <c r="EJH25"/>
      <c r="EJI25"/>
      <c r="EJJ25"/>
      <c r="EJK25"/>
      <c r="EJL25"/>
      <c r="EJM25"/>
      <c r="EJN25"/>
      <c r="EJO25"/>
      <c r="EJP25"/>
      <c r="EJQ25"/>
      <c r="EJR25"/>
      <c r="EJS25"/>
      <c r="EJT25"/>
      <c r="EJU25"/>
      <c r="EJV25"/>
      <c r="EJW25"/>
      <c r="EJX25"/>
      <c r="EJY25"/>
      <c r="EJZ25"/>
      <c r="EKA25"/>
      <c r="EKB25"/>
      <c r="EKC25"/>
      <c r="EKD25"/>
      <c r="EKE25"/>
      <c r="EKF25"/>
      <c r="EKG25"/>
      <c r="EKH25"/>
      <c r="EKI25"/>
      <c r="EKJ25"/>
      <c r="EKK25"/>
      <c r="EKL25"/>
      <c r="EKM25"/>
      <c r="EKN25"/>
      <c r="EKO25"/>
      <c r="EKP25"/>
      <c r="EKQ25"/>
      <c r="EKR25"/>
      <c r="EKS25"/>
      <c r="EKT25"/>
      <c r="EKU25"/>
      <c r="EKV25"/>
      <c r="EKW25"/>
      <c r="EKX25"/>
      <c r="EKY25"/>
      <c r="EKZ25"/>
      <c r="ELA25"/>
      <c r="ELB25"/>
      <c r="ELC25"/>
      <c r="ELD25"/>
      <c r="ELE25"/>
      <c r="ELF25"/>
      <c r="ELG25"/>
      <c r="ELH25"/>
      <c r="ELI25"/>
      <c r="ELJ25"/>
      <c r="ELK25"/>
      <c r="ELL25"/>
      <c r="ELM25"/>
      <c r="ELN25"/>
      <c r="ELO25"/>
      <c r="ELP25"/>
      <c r="ELQ25"/>
      <c r="ELR25"/>
      <c r="ELS25"/>
      <c r="ELT25"/>
      <c r="ELU25"/>
      <c r="ELV25"/>
      <c r="ELW25"/>
      <c r="ELX25"/>
      <c r="ELY25"/>
      <c r="ELZ25"/>
      <c r="EMA25"/>
      <c r="EMB25"/>
      <c r="EMC25"/>
      <c r="EMD25"/>
      <c r="EME25"/>
      <c r="EMF25"/>
      <c r="EMG25"/>
      <c r="EMH25"/>
      <c r="EMI25"/>
      <c r="EMJ25"/>
      <c r="EMK25"/>
      <c r="EML25"/>
      <c r="EMM25"/>
      <c r="EMN25"/>
      <c r="EMO25"/>
      <c r="EMP25"/>
      <c r="EMQ25"/>
      <c r="EMR25"/>
      <c r="EMS25"/>
      <c r="EMT25"/>
      <c r="EMU25"/>
      <c r="EMV25"/>
      <c r="EMW25"/>
      <c r="EMX25"/>
      <c r="EMY25"/>
      <c r="EMZ25"/>
      <c r="ENA25"/>
      <c r="ENB25"/>
      <c r="ENC25"/>
      <c r="END25"/>
      <c r="ENE25"/>
      <c r="ENF25"/>
      <c r="ENG25"/>
      <c r="ENH25"/>
      <c r="ENI25"/>
      <c r="ENJ25"/>
      <c r="ENK25"/>
      <c r="ENL25"/>
      <c r="ENM25"/>
      <c r="ENN25"/>
      <c r="ENO25"/>
      <c r="ENP25"/>
      <c r="ENQ25"/>
      <c r="ENR25"/>
      <c r="ENS25"/>
      <c r="ENT25"/>
      <c r="ENU25"/>
      <c r="ENV25"/>
      <c r="ENW25"/>
      <c r="ENX25"/>
      <c r="ENY25"/>
      <c r="ENZ25"/>
      <c r="EOA25"/>
      <c r="EOB25"/>
      <c r="EOC25"/>
      <c r="EOD25"/>
      <c r="EOE25"/>
      <c r="EOF25"/>
      <c r="EOG25"/>
      <c r="EOH25"/>
      <c r="EOI25"/>
      <c r="EOJ25"/>
      <c r="EOK25"/>
      <c r="EOL25"/>
      <c r="EOM25"/>
      <c r="EON25"/>
      <c r="EOO25"/>
      <c r="EOP25"/>
      <c r="EOQ25"/>
      <c r="EOR25"/>
      <c r="EOS25"/>
      <c r="EOT25"/>
      <c r="EOU25"/>
      <c r="EOV25"/>
      <c r="EOW25"/>
      <c r="EOX25"/>
      <c r="EOY25"/>
      <c r="EOZ25"/>
      <c r="EPA25"/>
      <c r="EPB25"/>
      <c r="EPC25"/>
      <c r="EPD25"/>
      <c r="EPE25"/>
      <c r="EPF25"/>
      <c r="EPG25"/>
      <c r="EPH25"/>
      <c r="EPI25"/>
      <c r="EPJ25"/>
      <c r="EPK25"/>
      <c r="EPL25"/>
      <c r="EPM25"/>
      <c r="EPN25"/>
      <c r="EPO25"/>
      <c r="EPP25"/>
      <c r="EPQ25"/>
      <c r="EPR25"/>
      <c r="EPS25"/>
      <c r="EPT25"/>
      <c r="EPU25"/>
      <c r="EPV25"/>
      <c r="EPW25"/>
      <c r="EPX25"/>
      <c r="EPY25"/>
      <c r="EPZ25"/>
      <c r="EQA25"/>
      <c r="EQB25"/>
      <c r="EQC25"/>
      <c r="EQD25"/>
      <c r="EQE25"/>
      <c r="EQF25"/>
      <c r="EQG25"/>
      <c r="EQH25"/>
      <c r="EQI25"/>
      <c r="EQJ25"/>
      <c r="EQK25"/>
      <c r="EQL25"/>
      <c r="EQM25"/>
      <c r="EQN25"/>
      <c r="EQO25"/>
      <c r="EQP25"/>
      <c r="EQQ25"/>
      <c r="EQR25"/>
      <c r="EQS25"/>
      <c r="EQT25"/>
      <c r="EQU25"/>
      <c r="EQV25"/>
      <c r="EQW25"/>
      <c r="EQX25"/>
      <c r="EQY25"/>
      <c r="EQZ25"/>
      <c r="ERA25"/>
      <c r="ERB25"/>
      <c r="ERC25"/>
      <c r="ERD25"/>
      <c r="ERE25"/>
      <c r="ERF25"/>
      <c r="ERG25"/>
      <c r="ERH25"/>
      <c r="ERI25"/>
      <c r="ERJ25"/>
      <c r="ERK25"/>
      <c r="ERL25"/>
      <c r="ERM25"/>
      <c r="ERN25"/>
      <c r="ERO25"/>
      <c r="ERP25"/>
      <c r="ERQ25"/>
      <c r="ERR25"/>
      <c r="ERS25"/>
      <c r="ERT25"/>
      <c r="ERU25"/>
      <c r="ERV25"/>
      <c r="ERW25"/>
      <c r="ERX25"/>
      <c r="ERY25"/>
      <c r="ERZ25"/>
      <c r="ESA25"/>
      <c r="ESB25"/>
      <c r="ESC25"/>
      <c r="ESD25"/>
      <c r="ESE25"/>
      <c r="ESF25"/>
      <c r="ESG25"/>
      <c r="ESH25"/>
      <c r="ESI25"/>
      <c r="ESJ25"/>
      <c r="ESK25"/>
      <c r="ESL25"/>
      <c r="ESM25"/>
      <c r="ESN25"/>
      <c r="ESO25"/>
      <c r="ESP25"/>
      <c r="ESQ25"/>
      <c r="ESR25"/>
      <c r="ESS25"/>
      <c r="EST25"/>
      <c r="ESU25"/>
      <c r="ESV25"/>
      <c r="ESW25"/>
      <c r="ESX25"/>
      <c r="ESY25"/>
      <c r="ESZ25"/>
      <c r="ETA25"/>
      <c r="ETB25"/>
      <c r="ETC25"/>
      <c r="ETD25"/>
      <c r="ETE25"/>
      <c r="ETF25"/>
      <c r="ETG25"/>
      <c r="ETH25"/>
      <c r="ETI25"/>
      <c r="ETJ25"/>
      <c r="ETK25"/>
      <c r="ETL25"/>
      <c r="ETM25"/>
      <c r="ETN25"/>
      <c r="ETO25"/>
      <c r="ETP25"/>
      <c r="ETQ25"/>
      <c r="ETR25"/>
      <c r="ETS25"/>
      <c r="ETT25"/>
      <c r="ETU25"/>
      <c r="ETV25"/>
      <c r="ETW25"/>
      <c r="ETX25"/>
      <c r="ETY25"/>
      <c r="ETZ25"/>
      <c r="EUA25"/>
      <c r="EUB25"/>
      <c r="EUC25"/>
      <c r="EUD25"/>
      <c r="EUE25"/>
      <c r="EUF25"/>
      <c r="EUG25"/>
      <c r="EUH25"/>
      <c r="EUI25"/>
      <c r="EUJ25"/>
      <c r="EUK25"/>
      <c r="EUL25"/>
      <c r="EUM25"/>
      <c r="EUN25"/>
      <c r="EUO25"/>
      <c r="EUP25"/>
      <c r="EUQ25"/>
      <c r="EUR25"/>
      <c r="EUS25"/>
      <c r="EUT25"/>
      <c r="EUU25"/>
      <c r="EUV25"/>
      <c r="EUW25"/>
      <c r="EUX25"/>
      <c r="EUY25"/>
      <c r="EUZ25"/>
      <c r="EVA25"/>
      <c r="EVB25"/>
      <c r="EVC25"/>
      <c r="EVD25"/>
      <c r="EVE25"/>
      <c r="EVF25"/>
      <c r="EVG25"/>
      <c r="EVH25"/>
      <c r="EVI25"/>
      <c r="EVJ25"/>
      <c r="EVK25"/>
      <c r="EVL25"/>
      <c r="EVM25"/>
      <c r="EVN25"/>
      <c r="EVO25"/>
      <c r="EVP25"/>
      <c r="EVQ25"/>
      <c r="EVR25"/>
      <c r="EVS25"/>
      <c r="EVT25"/>
      <c r="EVU25"/>
      <c r="EVV25"/>
      <c r="EVW25"/>
      <c r="EVX25"/>
      <c r="EVY25"/>
      <c r="EVZ25"/>
      <c r="EWA25"/>
      <c r="EWB25"/>
      <c r="EWC25"/>
      <c r="EWD25"/>
      <c r="EWE25"/>
      <c r="EWF25"/>
      <c r="EWG25"/>
      <c r="EWH25"/>
      <c r="EWI25"/>
      <c r="EWJ25"/>
      <c r="EWK25"/>
      <c r="EWL25"/>
      <c r="EWM25"/>
      <c r="EWN25"/>
      <c r="EWO25"/>
      <c r="EWP25"/>
      <c r="EWQ25"/>
      <c r="EWR25"/>
      <c r="EWS25"/>
      <c r="EWT25"/>
      <c r="EWU25"/>
      <c r="EWV25"/>
      <c r="EWW25"/>
      <c r="EWX25"/>
      <c r="EWY25"/>
      <c r="EWZ25"/>
      <c r="EXA25"/>
      <c r="EXB25"/>
      <c r="EXC25"/>
      <c r="EXD25"/>
      <c r="EXE25"/>
      <c r="EXF25"/>
      <c r="EXG25"/>
      <c r="EXH25"/>
      <c r="EXI25"/>
      <c r="EXJ25"/>
      <c r="EXK25"/>
      <c r="EXL25"/>
      <c r="EXM25"/>
      <c r="EXN25"/>
      <c r="EXO25"/>
      <c r="EXP25"/>
      <c r="EXQ25"/>
      <c r="EXR25"/>
      <c r="EXS25"/>
      <c r="EXT25"/>
      <c r="EXU25"/>
      <c r="EXV25"/>
      <c r="EXW25"/>
      <c r="EXX25"/>
      <c r="EXY25"/>
      <c r="EXZ25"/>
      <c r="EYA25"/>
      <c r="EYB25"/>
      <c r="EYC25"/>
      <c r="EYD25"/>
      <c r="EYE25"/>
      <c r="EYF25"/>
      <c r="EYG25"/>
      <c r="EYH25"/>
      <c r="EYI25"/>
      <c r="EYJ25"/>
      <c r="EYK25"/>
      <c r="EYL25"/>
      <c r="EYM25"/>
      <c r="EYN25"/>
      <c r="EYO25"/>
      <c r="EYP25"/>
      <c r="EYQ25"/>
      <c r="EYR25"/>
      <c r="EYS25"/>
      <c r="EYT25"/>
      <c r="EYU25"/>
      <c r="EYV25"/>
      <c r="EYW25"/>
      <c r="EYX25"/>
      <c r="EYY25"/>
      <c r="EYZ25"/>
      <c r="EZA25"/>
      <c r="EZB25"/>
      <c r="EZC25"/>
      <c r="EZD25"/>
      <c r="EZE25"/>
      <c r="EZF25"/>
      <c r="EZG25"/>
      <c r="EZH25"/>
      <c r="EZI25"/>
      <c r="EZJ25"/>
      <c r="EZK25"/>
      <c r="EZL25"/>
      <c r="EZM25"/>
      <c r="EZN25"/>
      <c r="EZO25"/>
      <c r="EZP25"/>
      <c r="EZQ25"/>
      <c r="EZR25"/>
      <c r="EZS25"/>
      <c r="EZT25"/>
      <c r="EZU25"/>
      <c r="EZV25"/>
      <c r="EZW25"/>
      <c r="EZX25"/>
      <c r="EZY25"/>
      <c r="EZZ25"/>
      <c r="FAA25"/>
      <c r="FAB25"/>
      <c r="FAC25"/>
      <c r="FAD25"/>
      <c r="FAE25"/>
      <c r="FAF25"/>
      <c r="FAG25"/>
      <c r="FAH25"/>
      <c r="FAI25"/>
      <c r="FAJ25"/>
      <c r="FAK25"/>
      <c r="FAL25"/>
      <c r="FAM25"/>
      <c r="FAN25"/>
      <c r="FAO25"/>
      <c r="FAP25"/>
      <c r="FAQ25"/>
      <c r="FAR25"/>
      <c r="FAS25"/>
      <c r="FAT25"/>
      <c r="FAU25"/>
      <c r="FAV25"/>
      <c r="FAW25"/>
      <c r="FAX25"/>
      <c r="FAY25"/>
      <c r="FAZ25"/>
      <c r="FBA25"/>
      <c r="FBB25"/>
      <c r="FBC25"/>
      <c r="FBD25"/>
      <c r="FBE25"/>
      <c r="FBF25"/>
      <c r="FBG25"/>
      <c r="FBH25"/>
      <c r="FBI25"/>
      <c r="FBJ25"/>
      <c r="FBK25"/>
      <c r="FBL25"/>
      <c r="FBM25"/>
      <c r="FBN25"/>
      <c r="FBO25"/>
      <c r="FBP25"/>
      <c r="FBQ25"/>
      <c r="FBR25"/>
      <c r="FBS25"/>
      <c r="FBT25"/>
      <c r="FBU25"/>
      <c r="FBV25"/>
      <c r="FBW25"/>
      <c r="FBX25"/>
      <c r="FBY25"/>
      <c r="FBZ25"/>
      <c r="FCA25"/>
      <c r="FCB25"/>
      <c r="FCC25"/>
      <c r="FCD25"/>
      <c r="FCE25"/>
      <c r="FCF25"/>
      <c r="FCG25"/>
      <c r="FCH25"/>
      <c r="FCI25"/>
      <c r="FCJ25"/>
      <c r="FCK25"/>
      <c r="FCL25"/>
      <c r="FCM25"/>
      <c r="FCN25"/>
      <c r="FCO25"/>
      <c r="FCP25"/>
      <c r="FCQ25"/>
      <c r="FCR25"/>
      <c r="FCS25"/>
      <c r="FCT25"/>
      <c r="FCU25"/>
      <c r="FCV25"/>
      <c r="FCW25"/>
      <c r="FCX25"/>
      <c r="FCY25"/>
      <c r="FCZ25"/>
      <c r="FDA25"/>
      <c r="FDB25"/>
      <c r="FDC25"/>
      <c r="FDD25"/>
      <c r="FDE25"/>
      <c r="FDF25"/>
      <c r="FDG25"/>
      <c r="FDH25"/>
      <c r="FDI25"/>
      <c r="FDJ25"/>
      <c r="FDK25"/>
      <c r="FDL25"/>
      <c r="FDM25"/>
      <c r="FDN25"/>
      <c r="FDO25"/>
      <c r="FDP25"/>
      <c r="FDQ25"/>
      <c r="FDR25"/>
      <c r="FDS25"/>
      <c r="FDT25"/>
      <c r="FDU25"/>
      <c r="FDV25"/>
      <c r="FDW25"/>
      <c r="FDX25"/>
      <c r="FDY25"/>
      <c r="FDZ25"/>
      <c r="FEA25"/>
      <c r="FEB25"/>
      <c r="FEC25"/>
      <c r="FED25"/>
      <c r="FEE25"/>
      <c r="FEF25"/>
      <c r="FEG25"/>
      <c r="FEH25"/>
      <c r="FEI25"/>
      <c r="FEJ25"/>
      <c r="FEK25"/>
      <c r="FEL25"/>
      <c r="FEM25"/>
      <c r="FEN25"/>
      <c r="FEO25"/>
      <c r="FEP25"/>
      <c r="FEQ25"/>
      <c r="FER25"/>
      <c r="FES25"/>
      <c r="FET25"/>
      <c r="FEU25"/>
      <c r="FEV25"/>
      <c r="FEW25"/>
      <c r="FEX25"/>
      <c r="FEY25"/>
      <c r="FEZ25"/>
      <c r="FFA25"/>
      <c r="FFB25"/>
      <c r="FFC25"/>
      <c r="FFD25"/>
      <c r="FFE25"/>
      <c r="FFF25"/>
      <c r="FFG25"/>
      <c r="FFH25"/>
      <c r="FFI25"/>
      <c r="FFJ25"/>
      <c r="FFK25"/>
      <c r="FFL25"/>
      <c r="FFM25"/>
      <c r="FFN25"/>
      <c r="FFO25"/>
      <c r="FFP25"/>
      <c r="FFQ25"/>
      <c r="FFR25"/>
      <c r="FFS25"/>
      <c r="FFT25"/>
      <c r="FFU25"/>
      <c r="FFV25"/>
      <c r="FFW25"/>
      <c r="FFX25"/>
      <c r="FFY25"/>
      <c r="FFZ25"/>
      <c r="FGA25"/>
      <c r="FGB25"/>
      <c r="FGC25"/>
      <c r="FGD25"/>
      <c r="FGE25"/>
      <c r="FGF25"/>
      <c r="FGG25"/>
      <c r="FGH25"/>
      <c r="FGI25"/>
      <c r="FGJ25"/>
      <c r="FGK25"/>
      <c r="FGL25"/>
      <c r="FGM25"/>
      <c r="FGN25"/>
      <c r="FGO25"/>
      <c r="FGP25"/>
      <c r="FGQ25"/>
      <c r="FGR25"/>
      <c r="FGS25"/>
      <c r="FGT25"/>
      <c r="FGU25"/>
      <c r="FGV25"/>
      <c r="FGW25"/>
      <c r="FGX25"/>
      <c r="FGY25"/>
      <c r="FGZ25"/>
      <c r="FHA25"/>
      <c r="FHB25"/>
      <c r="FHC25"/>
      <c r="FHD25"/>
      <c r="FHE25"/>
      <c r="FHF25"/>
      <c r="FHG25"/>
      <c r="FHH25"/>
      <c r="FHI25"/>
      <c r="FHJ25"/>
      <c r="FHK25"/>
      <c r="FHL25"/>
      <c r="FHM25"/>
      <c r="FHN25"/>
      <c r="FHO25"/>
      <c r="FHP25"/>
      <c r="FHQ25"/>
      <c r="FHR25"/>
      <c r="FHS25"/>
      <c r="FHT25"/>
      <c r="FHU25"/>
      <c r="FHV25"/>
      <c r="FHW25"/>
      <c r="FHX25"/>
      <c r="FHY25"/>
      <c r="FHZ25"/>
      <c r="FIA25"/>
      <c r="FIB25"/>
      <c r="FIC25"/>
      <c r="FID25"/>
      <c r="FIE25"/>
      <c r="FIF25"/>
      <c r="FIG25"/>
      <c r="FIH25"/>
      <c r="FII25"/>
      <c r="FIJ25"/>
      <c r="FIK25"/>
      <c r="FIL25"/>
      <c r="FIM25"/>
      <c r="FIN25"/>
      <c r="FIO25"/>
      <c r="FIP25"/>
      <c r="FIQ25"/>
      <c r="FIR25"/>
      <c r="FIS25"/>
      <c r="FIT25"/>
      <c r="FIU25"/>
      <c r="FIV25"/>
      <c r="FIW25"/>
      <c r="FIX25"/>
      <c r="FIY25"/>
      <c r="FIZ25"/>
      <c r="FJA25"/>
      <c r="FJB25"/>
      <c r="FJC25"/>
      <c r="FJD25"/>
      <c r="FJE25"/>
      <c r="FJF25"/>
      <c r="FJG25"/>
      <c r="FJH25"/>
      <c r="FJI25"/>
      <c r="FJJ25"/>
      <c r="FJK25"/>
      <c r="FJL25"/>
      <c r="FJM25"/>
      <c r="FJN25"/>
      <c r="FJO25"/>
      <c r="FJP25"/>
      <c r="FJQ25"/>
      <c r="FJR25"/>
      <c r="FJS25"/>
      <c r="FJT25"/>
      <c r="FJU25"/>
      <c r="FJV25"/>
      <c r="FJW25"/>
      <c r="FJX25"/>
      <c r="FJY25"/>
      <c r="FJZ25"/>
      <c r="FKA25"/>
      <c r="FKB25"/>
      <c r="FKC25"/>
      <c r="FKD25"/>
      <c r="FKE25"/>
      <c r="FKF25"/>
      <c r="FKG25"/>
      <c r="FKH25"/>
      <c r="FKI25"/>
      <c r="FKJ25"/>
      <c r="FKK25"/>
      <c r="FKL25"/>
      <c r="FKM25"/>
      <c r="FKN25"/>
      <c r="FKO25"/>
      <c r="FKP25"/>
      <c r="FKQ25"/>
      <c r="FKR25"/>
      <c r="FKS25"/>
      <c r="FKT25"/>
      <c r="FKU25"/>
      <c r="FKV25"/>
      <c r="FKW25"/>
      <c r="FKX25"/>
      <c r="FKY25"/>
      <c r="FKZ25"/>
      <c r="FLA25"/>
      <c r="FLB25"/>
      <c r="FLC25"/>
      <c r="FLD25"/>
      <c r="FLE25"/>
      <c r="FLF25"/>
      <c r="FLG25"/>
      <c r="FLH25"/>
      <c r="FLI25"/>
      <c r="FLJ25"/>
      <c r="FLK25"/>
      <c r="FLL25"/>
      <c r="FLM25"/>
      <c r="FLN25"/>
      <c r="FLO25"/>
      <c r="FLP25"/>
      <c r="FLQ25"/>
      <c r="FLR25"/>
      <c r="FLS25"/>
      <c r="FLT25"/>
      <c r="FLU25"/>
      <c r="FLV25"/>
      <c r="FLW25"/>
      <c r="FLX25"/>
      <c r="FLY25"/>
      <c r="FLZ25"/>
      <c r="FMA25"/>
      <c r="FMB25"/>
      <c r="FMC25"/>
      <c r="FMD25"/>
      <c r="FME25"/>
      <c r="FMF25"/>
      <c r="FMG25"/>
      <c r="FMH25"/>
      <c r="FMI25"/>
      <c r="FMJ25"/>
      <c r="FMK25"/>
      <c r="FML25"/>
      <c r="FMM25"/>
      <c r="FMN25"/>
      <c r="FMO25"/>
      <c r="FMP25"/>
      <c r="FMQ25"/>
      <c r="FMR25"/>
      <c r="FMS25"/>
      <c r="FMT25"/>
      <c r="FMU25"/>
      <c r="FMV25"/>
      <c r="FMW25"/>
      <c r="FMX25"/>
      <c r="FMY25"/>
      <c r="FMZ25"/>
      <c r="FNA25"/>
      <c r="FNB25"/>
      <c r="FNC25"/>
      <c r="FND25"/>
      <c r="FNE25"/>
      <c r="FNF25"/>
      <c r="FNG25"/>
      <c r="FNH25"/>
      <c r="FNI25"/>
      <c r="FNJ25"/>
      <c r="FNK25"/>
      <c r="FNL25"/>
      <c r="FNM25"/>
      <c r="FNN25"/>
      <c r="FNO25"/>
      <c r="FNP25"/>
      <c r="FNQ25"/>
      <c r="FNR25"/>
      <c r="FNS25"/>
      <c r="FNT25"/>
      <c r="FNU25"/>
      <c r="FNV25"/>
      <c r="FNW25"/>
      <c r="FNX25"/>
      <c r="FNY25"/>
      <c r="FNZ25"/>
      <c r="FOA25"/>
      <c r="FOB25"/>
      <c r="FOC25"/>
      <c r="FOD25"/>
      <c r="FOE25"/>
      <c r="FOF25"/>
      <c r="FOG25"/>
      <c r="FOH25"/>
      <c r="FOI25"/>
      <c r="FOJ25"/>
      <c r="FOK25"/>
      <c r="FOL25"/>
      <c r="FOM25"/>
      <c r="FON25"/>
      <c r="FOO25"/>
      <c r="FOP25"/>
      <c r="FOQ25"/>
      <c r="FOR25"/>
      <c r="FOS25"/>
      <c r="FOT25"/>
      <c r="FOU25"/>
      <c r="FOV25"/>
      <c r="FOW25"/>
      <c r="FOX25"/>
      <c r="FOY25"/>
      <c r="FOZ25"/>
      <c r="FPA25"/>
      <c r="FPB25"/>
      <c r="FPC25"/>
      <c r="FPD25"/>
      <c r="FPE25"/>
      <c r="FPF25"/>
      <c r="FPG25"/>
      <c r="FPH25"/>
      <c r="FPI25"/>
      <c r="FPJ25"/>
      <c r="FPK25"/>
      <c r="FPL25"/>
      <c r="FPM25"/>
      <c r="FPN25"/>
      <c r="FPO25"/>
      <c r="FPP25"/>
      <c r="FPQ25"/>
      <c r="FPR25"/>
      <c r="FPS25"/>
      <c r="FPT25"/>
      <c r="FPU25"/>
      <c r="FPV25"/>
      <c r="FPW25"/>
      <c r="FPX25"/>
      <c r="FPY25"/>
      <c r="FPZ25"/>
      <c r="FQA25"/>
      <c r="FQB25"/>
      <c r="FQC25"/>
      <c r="FQD25"/>
      <c r="FQE25"/>
      <c r="FQF25"/>
      <c r="FQG25"/>
      <c r="FQH25"/>
      <c r="FQI25"/>
      <c r="FQJ25"/>
      <c r="FQK25"/>
      <c r="FQL25"/>
      <c r="FQM25"/>
      <c r="FQN25"/>
      <c r="FQO25"/>
      <c r="FQP25"/>
      <c r="FQQ25"/>
      <c r="FQR25"/>
      <c r="FQS25"/>
      <c r="FQT25"/>
      <c r="FQU25"/>
      <c r="FQV25"/>
      <c r="FQW25"/>
      <c r="FQX25"/>
      <c r="FQY25"/>
      <c r="FQZ25"/>
      <c r="FRA25"/>
      <c r="FRB25"/>
      <c r="FRC25"/>
      <c r="FRD25"/>
      <c r="FRE25"/>
      <c r="FRF25"/>
      <c r="FRG25"/>
      <c r="FRH25"/>
      <c r="FRI25"/>
      <c r="FRJ25"/>
      <c r="FRK25"/>
      <c r="FRL25"/>
      <c r="FRM25"/>
      <c r="FRN25"/>
      <c r="FRO25"/>
      <c r="FRP25"/>
      <c r="FRQ25"/>
      <c r="FRR25"/>
      <c r="FRS25"/>
      <c r="FRT25"/>
      <c r="FRU25"/>
      <c r="FRV25"/>
      <c r="FRW25"/>
      <c r="FRX25"/>
      <c r="FRY25"/>
      <c r="FRZ25"/>
      <c r="FSA25"/>
      <c r="FSB25"/>
      <c r="FSC25"/>
      <c r="FSD25"/>
      <c r="FSE25"/>
      <c r="FSF25"/>
      <c r="FSG25"/>
      <c r="FSH25"/>
      <c r="FSI25"/>
      <c r="FSJ25"/>
      <c r="FSK25"/>
      <c r="FSL25"/>
      <c r="FSM25"/>
      <c r="FSN25"/>
      <c r="FSO25"/>
      <c r="FSP25"/>
      <c r="FSQ25"/>
      <c r="FSR25"/>
      <c r="FSS25"/>
      <c r="FST25"/>
      <c r="FSU25"/>
      <c r="FSV25"/>
      <c r="FSW25"/>
      <c r="FSX25"/>
      <c r="FSY25"/>
      <c r="FSZ25"/>
      <c r="FTA25"/>
      <c r="FTB25"/>
      <c r="FTC25"/>
      <c r="FTD25"/>
      <c r="FTE25"/>
      <c r="FTF25"/>
      <c r="FTG25"/>
      <c r="FTH25"/>
      <c r="FTI25"/>
      <c r="FTJ25"/>
      <c r="FTK25"/>
      <c r="FTL25"/>
      <c r="FTM25"/>
      <c r="FTN25"/>
      <c r="FTO25"/>
      <c r="FTP25"/>
      <c r="FTQ25"/>
      <c r="FTR25"/>
      <c r="FTS25"/>
      <c r="FTT25"/>
      <c r="FTU25"/>
      <c r="FTV25"/>
      <c r="FTW25"/>
      <c r="FTX25"/>
      <c r="FTY25"/>
      <c r="FTZ25"/>
      <c r="FUA25"/>
      <c r="FUB25"/>
      <c r="FUC25"/>
      <c r="FUD25"/>
      <c r="FUE25"/>
      <c r="FUF25"/>
      <c r="FUG25"/>
      <c r="FUH25"/>
      <c r="FUI25"/>
      <c r="FUJ25"/>
      <c r="FUK25"/>
      <c r="FUL25"/>
      <c r="FUM25"/>
      <c r="FUN25"/>
      <c r="FUO25"/>
      <c r="FUP25"/>
      <c r="FUQ25"/>
      <c r="FUR25"/>
      <c r="FUS25"/>
      <c r="FUT25"/>
      <c r="FUU25"/>
      <c r="FUV25"/>
      <c r="FUW25"/>
      <c r="FUX25"/>
      <c r="FUY25"/>
      <c r="FUZ25"/>
      <c r="FVA25"/>
      <c r="FVB25"/>
      <c r="FVC25"/>
      <c r="FVD25"/>
      <c r="FVE25"/>
      <c r="FVF25"/>
      <c r="FVG25"/>
      <c r="FVH25"/>
      <c r="FVI25"/>
      <c r="FVJ25"/>
      <c r="FVK25"/>
      <c r="FVL25"/>
      <c r="FVM25"/>
      <c r="FVN25"/>
      <c r="FVO25"/>
      <c r="FVP25"/>
      <c r="FVQ25"/>
      <c r="FVR25"/>
      <c r="FVS25"/>
      <c r="FVT25"/>
      <c r="FVU25"/>
      <c r="FVV25"/>
      <c r="FVW25"/>
      <c r="FVX25"/>
      <c r="FVY25"/>
      <c r="FVZ25"/>
      <c r="FWA25"/>
      <c r="FWB25"/>
      <c r="FWC25"/>
      <c r="FWD25"/>
      <c r="FWE25"/>
      <c r="FWF25"/>
      <c r="FWG25"/>
      <c r="FWH25"/>
      <c r="FWI25"/>
      <c r="FWJ25"/>
      <c r="FWK25"/>
      <c r="FWL25"/>
      <c r="FWM25"/>
      <c r="FWN25"/>
      <c r="FWO25"/>
      <c r="FWP25"/>
      <c r="FWQ25"/>
      <c r="FWR25"/>
      <c r="FWS25"/>
      <c r="FWT25"/>
      <c r="FWU25"/>
      <c r="FWV25"/>
      <c r="FWW25"/>
      <c r="FWX25"/>
      <c r="FWY25"/>
      <c r="FWZ25"/>
      <c r="FXA25"/>
      <c r="FXB25"/>
      <c r="FXC25"/>
      <c r="FXD25"/>
      <c r="FXE25"/>
      <c r="FXF25"/>
      <c r="FXG25"/>
      <c r="FXH25"/>
      <c r="FXI25"/>
      <c r="FXJ25"/>
      <c r="FXK25"/>
      <c r="FXL25"/>
      <c r="FXM25"/>
      <c r="FXN25"/>
      <c r="FXO25"/>
      <c r="FXP25"/>
      <c r="FXQ25"/>
      <c r="FXR25"/>
      <c r="FXS25"/>
      <c r="FXT25"/>
      <c r="FXU25"/>
      <c r="FXV25"/>
      <c r="FXW25"/>
      <c r="FXX25"/>
      <c r="FXY25"/>
      <c r="FXZ25"/>
      <c r="FYA25"/>
      <c r="FYB25"/>
      <c r="FYC25"/>
      <c r="FYD25"/>
      <c r="FYE25"/>
      <c r="FYF25"/>
      <c r="FYG25"/>
      <c r="FYH25"/>
      <c r="FYI25"/>
      <c r="FYJ25"/>
      <c r="FYK25"/>
      <c r="FYL25"/>
      <c r="FYM25"/>
      <c r="FYN25"/>
      <c r="FYO25"/>
      <c r="FYP25"/>
      <c r="FYQ25"/>
      <c r="FYR25"/>
      <c r="FYS25"/>
      <c r="FYT25"/>
      <c r="FYU25"/>
      <c r="FYV25"/>
      <c r="FYW25"/>
      <c r="FYX25"/>
      <c r="FYY25"/>
      <c r="FYZ25"/>
      <c r="FZA25"/>
      <c r="FZB25"/>
      <c r="FZC25"/>
      <c r="FZD25"/>
      <c r="FZE25"/>
      <c r="FZF25"/>
      <c r="FZG25"/>
      <c r="FZH25"/>
      <c r="FZI25"/>
      <c r="FZJ25"/>
      <c r="FZK25"/>
      <c r="FZL25"/>
      <c r="FZM25"/>
      <c r="FZN25"/>
      <c r="FZO25"/>
      <c r="FZP25"/>
      <c r="FZQ25"/>
      <c r="FZR25"/>
      <c r="FZS25"/>
      <c r="FZT25"/>
      <c r="FZU25"/>
      <c r="FZV25"/>
      <c r="FZW25"/>
      <c r="FZX25"/>
      <c r="FZY25"/>
      <c r="FZZ25"/>
      <c r="GAA25"/>
      <c r="GAB25"/>
      <c r="GAC25"/>
      <c r="GAD25"/>
      <c r="GAE25"/>
      <c r="GAF25"/>
      <c r="GAG25"/>
      <c r="GAH25"/>
      <c r="GAI25"/>
      <c r="GAJ25"/>
      <c r="GAK25"/>
      <c r="GAL25"/>
      <c r="GAM25"/>
      <c r="GAN25"/>
      <c r="GAO25"/>
      <c r="GAP25"/>
      <c r="GAQ25"/>
      <c r="GAR25"/>
      <c r="GAS25"/>
      <c r="GAT25"/>
      <c r="GAU25"/>
      <c r="GAV25"/>
      <c r="GAW25"/>
      <c r="GAX25"/>
      <c r="GAY25"/>
      <c r="GAZ25"/>
      <c r="GBA25"/>
      <c r="GBB25"/>
      <c r="GBC25"/>
      <c r="GBD25"/>
      <c r="GBE25"/>
      <c r="GBF25"/>
      <c r="GBG25"/>
      <c r="GBH25"/>
      <c r="GBI25"/>
      <c r="GBJ25"/>
      <c r="GBK25"/>
      <c r="GBL25"/>
      <c r="GBM25"/>
      <c r="GBN25"/>
      <c r="GBO25"/>
      <c r="GBP25"/>
      <c r="GBQ25"/>
      <c r="GBR25"/>
      <c r="GBS25"/>
      <c r="GBT25"/>
      <c r="GBU25"/>
      <c r="GBV25"/>
      <c r="GBW25"/>
      <c r="GBX25"/>
      <c r="GBY25"/>
      <c r="GBZ25"/>
      <c r="GCA25"/>
      <c r="GCB25"/>
      <c r="GCC25"/>
      <c r="GCD25"/>
      <c r="GCE25"/>
      <c r="GCF25"/>
      <c r="GCG25"/>
      <c r="GCH25"/>
      <c r="GCI25"/>
      <c r="GCJ25"/>
      <c r="GCK25"/>
      <c r="GCL25"/>
      <c r="GCM25"/>
      <c r="GCN25"/>
      <c r="GCO25"/>
      <c r="GCP25"/>
      <c r="GCQ25"/>
      <c r="GCR25"/>
      <c r="GCS25"/>
      <c r="GCT25"/>
      <c r="GCU25"/>
      <c r="GCV25"/>
      <c r="GCW25"/>
      <c r="GCX25"/>
      <c r="GCY25"/>
      <c r="GCZ25"/>
      <c r="GDA25"/>
      <c r="GDB25"/>
      <c r="GDC25"/>
      <c r="GDD25"/>
      <c r="GDE25"/>
      <c r="GDF25"/>
      <c r="GDG25"/>
      <c r="GDH25"/>
      <c r="GDI25"/>
      <c r="GDJ25"/>
      <c r="GDK25"/>
      <c r="GDL25"/>
      <c r="GDM25"/>
      <c r="GDN25"/>
      <c r="GDO25"/>
      <c r="GDP25"/>
      <c r="GDQ25"/>
      <c r="GDR25"/>
      <c r="GDS25"/>
      <c r="GDT25"/>
      <c r="GDU25"/>
      <c r="GDV25"/>
      <c r="GDW25"/>
      <c r="GDX25"/>
      <c r="GDY25"/>
      <c r="GDZ25"/>
      <c r="GEA25"/>
      <c r="GEB25"/>
      <c r="GEC25"/>
      <c r="GED25"/>
      <c r="GEE25"/>
      <c r="GEF25"/>
      <c r="GEG25"/>
      <c r="GEH25"/>
      <c r="GEI25"/>
      <c r="GEJ25"/>
      <c r="GEK25"/>
      <c r="GEL25"/>
      <c r="GEM25"/>
      <c r="GEN25"/>
      <c r="GEO25"/>
      <c r="GEP25"/>
      <c r="GEQ25"/>
      <c r="GER25"/>
      <c r="GES25"/>
      <c r="GET25"/>
      <c r="GEU25"/>
      <c r="GEV25"/>
      <c r="GEW25"/>
      <c r="GEX25"/>
      <c r="GEY25"/>
      <c r="GEZ25"/>
      <c r="GFA25"/>
      <c r="GFB25"/>
      <c r="GFC25"/>
      <c r="GFD25"/>
      <c r="GFE25"/>
      <c r="GFF25"/>
      <c r="GFG25"/>
      <c r="GFH25"/>
      <c r="GFI25"/>
      <c r="GFJ25"/>
      <c r="GFK25"/>
      <c r="GFL25"/>
      <c r="GFM25"/>
      <c r="GFN25"/>
      <c r="GFO25"/>
      <c r="GFP25"/>
      <c r="GFQ25"/>
      <c r="GFR25"/>
      <c r="GFS25"/>
      <c r="GFT25"/>
      <c r="GFU25"/>
      <c r="GFV25"/>
      <c r="GFW25"/>
      <c r="GFX25"/>
      <c r="GFY25"/>
      <c r="GFZ25"/>
      <c r="GGA25"/>
      <c r="GGB25"/>
      <c r="GGC25"/>
      <c r="GGD25"/>
      <c r="GGE25"/>
      <c r="GGF25"/>
      <c r="GGG25"/>
      <c r="GGH25"/>
      <c r="GGI25"/>
      <c r="GGJ25"/>
      <c r="GGK25"/>
      <c r="GGL25"/>
      <c r="GGM25"/>
      <c r="GGN25"/>
      <c r="GGO25"/>
      <c r="GGP25"/>
      <c r="GGQ25"/>
      <c r="GGR25"/>
      <c r="GGS25"/>
      <c r="GGT25"/>
      <c r="GGU25"/>
      <c r="GGV25"/>
      <c r="GGW25"/>
      <c r="GGX25"/>
      <c r="GGY25"/>
      <c r="GGZ25"/>
      <c r="GHA25"/>
      <c r="GHB25"/>
      <c r="GHC25"/>
      <c r="GHD25"/>
      <c r="GHE25"/>
      <c r="GHF25"/>
      <c r="GHG25"/>
      <c r="GHH25"/>
      <c r="GHI25"/>
      <c r="GHJ25"/>
      <c r="GHK25"/>
      <c r="GHL25"/>
      <c r="GHM25"/>
      <c r="GHN25"/>
      <c r="GHO25"/>
      <c r="GHP25"/>
      <c r="GHQ25"/>
      <c r="GHR25"/>
      <c r="GHS25"/>
      <c r="GHT25"/>
      <c r="GHU25"/>
      <c r="GHV25"/>
      <c r="GHW25"/>
      <c r="GHX25"/>
      <c r="GHY25"/>
      <c r="GHZ25"/>
      <c r="GIA25"/>
      <c r="GIB25"/>
      <c r="GIC25"/>
      <c r="GID25"/>
      <c r="GIE25"/>
      <c r="GIF25"/>
      <c r="GIG25"/>
      <c r="GIH25"/>
      <c r="GII25"/>
      <c r="GIJ25"/>
      <c r="GIK25"/>
      <c r="GIL25"/>
      <c r="GIM25"/>
      <c r="GIN25"/>
      <c r="GIO25"/>
      <c r="GIP25"/>
      <c r="GIQ25"/>
      <c r="GIR25"/>
      <c r="GIS25"/>
      <c r="GIT25"/>
      <c r="GIU25"/>
      <c r="GIV25"/>
      <c r="GIW25"/>
      <c r="GIX25"/>
      <c r="GIY25"/>
      <c r="GIZ25"/>
      <c r="GJA25"/>
      <c r="GJB25"/>
      <c r="GJC25"/>
      <c r="GJD25"/>
      <c r="GJE25"/>
      <c r="GJF25"/>
      <c r="GJG25"/>
      <c r="GJH25"/>
      <c r="GJI25"/>
      <c r="GJJ25"/>
      <c r="GJK25"/>
      <c r="GJL25"/>
      <c r="GJM25"/>
      <c r="GJN25"/>
      <c r="GJO25"/>
      <c r="GJP25"/>
      <c r="GJQ25"/>
      <c r="GJR25"/>
      <c r="GJS25"/>
      <c r="GJT25"/>
      <c r="GJU25"/>
      <c r="GJV25"/>
      <c r="GJW25"/>
      <c r="GJX25"/>
      <c r="GJY25"/>
      <c r="GJZ25"/>
      <c r="GKA25"/>
      <c r="GKB25"/>
      <c r="GKC25"/>
      <c r="GKD25"/>
      <c r="GKE25"/>
      <c r="GKF25"/>
      <c r="GKG25"/>
      <c r="GKH25"/>
      <c r="GKI25"/>
      <c r="GKJ25"/>
      <c r="GKK25"/>
      <c r="GKL25"/>
      <c r="GKM25"/>
      <c r="GKN25"/>
      <c r="GKO25"/>
      <c r="GKP25"/>
      <c r="GKQ25"/>
      <c r="GKR25"/>
      <c r="GKS25"/>
      <c r="GKT25"/>
      <c r="GKU25"/>
      <c r="GKV25"/>
      <c r="GKW25"/>
      <c r="GKX25"/>
      <c r="GKY25"/>
      <c r="GKZ25"/>
      <c r="GLA25"/>
      <c r="GLB25"/>
      <c r="GLC25"/>
      <c r="GLD25"/>
      <c r="GLE25"/>
      <c r="GLF25"/>
      <c r="GLG25"/>
      <c r="GLH25"/>
      <c r="GLI25"/>
      <c r="GLJ25"/>
      <c r="GLK25"/>
      <c r="GLL25"/>
      <c r="GLM25"/>
      <c r="GLN25"/>
      <c r="GLO25"/>
      <c r="GLP25"/>
      <c r="GLQ25"/>
      <c r="GLR25"/>
      <c r="GLS25"/>
      <c r="GLT25"/>
      <c r="GLU25"/>
      <c r="GLV25"/>
      <c r="GLW25"/>
      <c r="GLX25"/>
      <c r="GLY25"/>
      <c r="GLZ25"/>
      <c r="GMA25"/>
      <c r="GMB25"/>
      <c r="GMC25"/>
      <c r="GMD25"/>
      <c r="GME25"/>
      <c r="GMF25"/>
      <c r="GMG25"/>
      <c r="GMH25"/>
      <c r="GMI25"/>
      <c r="GMJ25"/>
      <c r="GMK25"/>
      <c r="GML25"/>
      <c r="GMM25"/>
      <c r="GMN25"/>
      <c r="GMO25"/>
      <c r="GMP25"/>
      <c r="GMQ25"/>
      <c r="GMR25"/>
      <c r="GMS25"/>
      <c r="GMT25"/>
      <c r="GMU25"/>
      <c r="GMV25"/>
      <c r="GMW25"/>
      <c r="GMX25"/>
      <c r="GMY25"/>
      <c r="GMZ25"/>
      <c r="GNA25"/>
      <c r="GNB25"/>
      <c r="GNC25"/>
      <c r="GND25"/>
      <c r="GNE25"/>
      <c r="GNF25"/>
      <c r="GNG25"/>
      <c r="GNH25"/>
      <c r="GNI25"/>
      <c r="GNJ25"/>
      <c r="GNK25"/>
      <c r="GNL25"/>
      <c r="GNM25"/>
      <c r="GNN25"/>
      <c r="GNO25"/>
      <c r="GNP25"/>
      <c r="GNQ25"/>
      <c r="GNR25"/>
      <c r="GNS25"/>
      <c r="GNT25"/>
      <c r="GNU25"/>
      <c r="GNV25"/>
      <c r="GNW25"/>
      <c r="GNX25"/>
      <c r="GNY25"/>
      <c r="GNZ25"/>
      <c r="GOA25"/>
      <c r="GOB25"/>
      <c r="GOC25"/>
      <c r="GOD25"/>
      <c r="GOE25"/>
      <c r="GOF25"/>
      <c r="GOG25"/>
      <c r="GOH25"/>
      <c r="GOI25"/>
      <c r="GOJ25"/>
      <c r="GOK25"/>
      <c r="GOL25"/>
      <c r="GOM25"/>
      <c r="GON25"/>
      <c r="GOO25"/>
      <c r="GOP25"/>
      <c r="GOQ25"/>
      <c r="GOR25"/>
      <c r="GOS25"/>
      <c r="GOT25"/>
      <c r="GOU25"/>
      <c r="GOV25"/>
      <c r="GOW25"/>
      <c r="GOX25"/>
      <c r="GOY25"/>
      <c r="GOZ25"/>
      <c r="GPA25"/>
      <c r="GPB25"/>
      <c r="GPC25"/>
      <c r="GPD25"/>
      <c r="GPE25"/>
      <c r="GPF25"/>
      <c r="GPG25"/>
      <c r="GPH25"/>
      <c r="GPI25"/>
      <c r="GPJ25"/>
      <c r="GPK25"/>
      <c r="GPL25"/>
      <c r="GPM25"/>
      <c r="GPN25"/>
      <c r="GPO25"/>
      <c r="GPP25"/>
      <c r="GPQ25"/>
      <c r="GPR25"/>
      <c r="GPS25"/>
      <c r="GPT25"/>
      <c r="GPU25"/>
      <c r="GPV25"/>
      <c r="GPW25"/>
      <c r="GPX25"/>
      <c r="GPY25"/>
      <c r="GPZ25"/>
      <c r="GQA25"/>
      <c r="GQB25"/>
      <c r="GQC25"/>
      <c r="GQD25"/>
      <c r="GQE25"/>
      <c r="GQF25"/>
      <c r="GQG25"/>
      <c r="GQH25"/>
      <c r="GQI25"/>
      <c r="GQJ25"/>
      <c r="GQK25"/>
      <c r="GQL25"/>
      <c r="GQM25"/>
      <c r="GQN25"/>
      <c r="GQO25"/>
      <c r="GQP25"/>
      <c r="GQQ25"/>
      <c r="GQR25"/>
      <c r="GQS25"/>
      <c r="GQT25"/>
      <c r="GQU25"/>
      <c r="GQV25"/>
      <c r="GQW25"/>
      <c r="GQX25"/>
      <c r="GQY25"/>
      <c r="GQZ25"/>
      <c r="GRA25"/>
      <c r="GRB25"/>
      <c r="GRC25"/>
      <c r="GRD25"/>
      <c r="GRE25"/>
      <c r="GRF25"/>
      <c r="GRG25"/>
      <c r="GRH25"/>
      <c r="GRI25"/>
      <c r="GRJ25"/>
      <c r="GRK25"/>
      <c r="GRL25"/>
      <c r="GRM25"/>
      <c r="GRN25"/>
      <c r="GRO25"/>
      <c r="GRP25"/>
      <c r="GRQ25"/>
      <c r="GRR25"/>
      <c r="GRS25"/>
      <c r="GRT25"/>
      <c r="GRU25"/>
      <c r="GRV25"/>
      <c r="GRW25"/>
      <c r="GRX25"/>
      <c r="GRY25"/>
      <c r="GRZ25"/>
      <c r="GSA25"/>
      <c r="GSB25"/>
      <c r="GSC25"/>
      <c r="GSD25"/>
      <c r="GSE25"/>
      <c r="GSF25"/>
      <c r="GSG25"/>
      <c r="GSH25"/>
      <c r="GSI25"/>
      <c r="GSJ25"/>
      <c r="GSK25"/>
      <c r="GSL25"/>
      <c r="GSM25"/>
      <c r="GSN25"/>
      <c r="GSO25"/>
      <c r="GSP25"/>
      <c r="GSQ25"/>
      <c r="GSR25"/>
      <c r="GSS25"/>
      <c r="GST25"/>
      <c r="GSU25"/>
      <c r="GSV25"/>
      <c r="GSW25"/>
      <c r="GSX25"/>
      <c r="GSY25"/>
      <c r="GSZ25"/>
      <c r="GTA25"/>
      <c r="GTB25"/>
      <c r="GTC25"/>
      <c r="GTD25"/>
      <c r="GTE25"/>
      <c r="GTF25"/>
      <c r="GTG25"/>
      <c r="GTH25"/>
      <c r="GTI25"/>
      <c r="GTJ25"/>
      <c r="GTK25"/>
      <c r="GTL25"/>
      <c r="GTM25"/>
      <c r="GTN25"/>
      <c r="GTO25"/>
      <c r="GTP25"/>
      <c r="GTQ25"/>
      <c r="GTR25"/>
      <c r="GTS25"/>
      <c r="GTT25"/>
      <c r="GTU25"/>
      <c r="GTV25"/>
      <c r="GTW25"/>
      <c r="GTX25"/>
      <c r="GTY25"/>
      <c r="GTZ25"/>
      <c r="GUA25"/>
      <c r="GUB25"/>
      <c r="GUC25"/>
      <c r="GUD25"/>
      <c r="GUE25"/>
      <c r="GUF25"/>
      <c r="GUG25"/>
      <c r="GUH25"/>
      <c r="GUI25"/>
      <c r="GUJ25"/>
      <c r="GUK25"/>
      <c r="GUL25"/>
      <c r="GUM25"/>
      <c r="GUN25"/>
      <c r="GUO25"/>
      <c r="GUP25"/>
      <c r="GUQ25"/>
      <c r="GUR25"/>
      <c r="GUS25"/>
      <c r="GUT25"/>
      <c r="GUU25"/>
      <c r="GUV25"/>
      <c r="GUW25"/>
      <c r="GUX25"/>
      <c r="GUY25"/>
      <c r="GUZ25"/>
      <c r="GVA25"/>
      <c r="GVB25"/>
      <c r="GVC25"/>
      <c r="GVD25"/>
      <c r="GVE25"/>
      <c r="GVF25"/>
      <c r="GVG25"/>
      <c r="GVH25"/>
      <c r="GVI25"/>
      <c r="GVJ25"/>
      <c r="GVK25"/>
      <c r="GVL25"/>
      <c r="GVM25"/>
      <c r="GVN25"/>
      <c r="GVO25"/>
      <c r="GVP25"/>
      <c r="GVQ25"/>
      <c r="GVR25"/>
      <c r="GVS25"/>
      <c r="GVT25"/>
      <c r="GVU25"/>
      <c r="GVV25"/>
      <c r="GVW25"/>
      <c r="GVX25"/>
      <c r="GVY25"/>
      <c r="GVZ25"/>
      <c r="GWA25"/>
      <c r="GWB25"/>
      <c r="GWC25"/>
      <c r="GWD25"/>
      <c r="GWE25"/>
      <c r="GWF25"/>
      <c r="GWG25"/>
      <c r="GWH25"/>
      <c r="GWI25"/>
      <c r="GWJ25"/>
      <c r="GWK25"/>
      <c r="GWL25"/>
      <c r="GWM25"/>
      <c r="GWN25"/>
      <c r="GWO25"/>
      <c r="GWP25"/>
      <c r="GWQ25"/>
      <c r="GWR25"/>
      <c r="GWS25"/>
      <c r="GWT25"/>
      <c r="GWU25"/>
      <c r="GWV25"/>
      <c r="GWW25"/>
      <c r="GWX25"/>
      <c r="GWY25"/>
      <c r="GWZ25"/>
      <c r="GXA25"/>
      <c r="GXB25"/>
      <c r="GXC25"/>
      <c r="GXD25"/>
      <c r="GXE25"/>
      <c r="GXF25"/>
      <c r="GXG25"/>
      <c r="GXH25"/>
      <c r="GXI25"/>
      <c r="GXJ25"/>
      <c r="GXK25"/>
      <c r="GXL25"/>
      <c r="GXM25"/>
      <c r="GXN25"/>
      <c r="GXO25"/>
      <c r="GXP25"/>
      <c r="GXQ25"/>
      <c r="GXR25"/>
      <c r="GXS25"/>
      <c r="GXT25"/>
      <c r="GXU25"/>
      <c r="GXV25"/>
      <c r="GXW25"/>
      <c r="GXX25"/>
      <c r="GXY25"/>
      <c r="GXZ25"/>
      <c r="GYA25"/>
      <c r="GYB25"/>
      <c r="GYC25"/>
      <c r="GYD25"/>
      <c r="GYE25"/>
      <c r="GYF25"/>
      <c r="GYG25"/>
      <c r="GYH25"/>
      <c r="GYI25"/>
      <c r="GYJ25"/>
      <c r="GYK25"/>
      <c r="GYL25"/>
      <c r="GYM25"/>
      <c r="GYN25"/>
      <c r="GYO25"/>
      <c r="GYP25"/>
      <c r="GYQ25"/>
      <c r="GYR25"/>
      <c r="GYS25"/>
      <c r="GYT25"/>
      <c r="GYU25"/>
      <c r="GYV25"/>
      <c r="GYW25"/>
      <c r="GYX25"/>
      <c r="GYY25"/>
      <c r="GYZ25"/>
      <c r="GZA25"/>
      <c r="GZB25"/>
      <c r="GZC25"/>
      <c r="GZD25"/>
      <c r="GZE25"/>
      <c r="GZF25"/>
      <c r="GZG25"/>
      <c r="GZH25"/>
      <c r="GZI25"/>
      <c r="GZJ25"/>
      <c r="GZK25"/>
      <c r="GZL25"/>
      <c r="GZM25"/>
      <c r="GZN25"/>
      <c r="GZO25"/>
      <c r="GZP25"/>
      <c r="GZQ25"/>
      <c r="GZR25"/>
      <c r="GZS25"/>
      <c r="GZT25"/>
      <c r="GZU25"/>
      <c r="GZV25"/>
      <c r="GZW25"/>
      <c r="GZX25"/>
      <c r="GZY25"/>
      <c r="GZZ25"/>
      <c r="HAA25"/>
      <c r="HAB25"/>
      <c r="HAC25"/>
      <c r="HAD25"/>
      <c r="HAE25"/>
      <c r="HAF25"/>
      <c r="HAG25"/>
      <c r="HAH25"/>
      <c r="HAI25"/>
      <c r="HAJ25"/>
      <c r="HAK25"/>
      <c r="HAL25"/>
      <c r="HAM25"/>
      <c r="HAN25"/>
      <c r="HAO25"/>
      <c r="HAP25"/>
      <c r="HAQ25"/>
      <c r="HAR25"/>
      <c r="HAS25"/>
      <c r="HAT25"/>
      <c r="HAU25"/>
      <c r="HAV25"/>
      <c r="HAW25"/>
      <c r="HAX25"/>
      <c r="HAY25"/>
      <c r="HAZ25"/>
      <c r="HBA25"/>
      <c r="HBB25"/>
      <c r="HBC25"/>
      <c r="HBD25"/>
      <c r="HBE25"/>
      <c r="HBF25"/>
      <c r="HBG25"/>
      <c r="HBH25"/>
      <c r="HBI25"/>
      <c r="HBJ25"/>
      <c r="HBK25"/>
      <c r="HBL25"/>
      <c r="HBM25"/>
      <c r="HBN25"/>
      <c r="HBO25"/>
      <c r="HBP25"/>
      <c r="HBQ25"/>
      <c r="HBR25"/>
      <c r="HBS25"/>
      <c r="HBT25"/>
      <c r="HBU25"/>
      <c r="HBV25"/>
      <c r="HBW25"/>
      <c r="HBX25"/>
      <c r="HBY25"/>
      <c r="HBZ25"/>
      <c r="HCA25"/>
      <c r="HCB25"/>
      <c r="HCC25"/>
      <c r="HCD25"/>
      <c r="HCE25"/>
      <c r="HCF25"/>
      <c r="HCG25"/>
      <c r="HCH25"/>
      <c r="HCI25"/>
      <c r="HCJ25"/>
      <c r="HCK25"/>
      <c r="HCL25"/>
      <c r="HCM25"/>
      <c r="HCN25"/>
      <c r="HCO25"/>
      <c r="HCP25"/>
      <c r="HCQ25"/>
      <c r="HCR25"/>
      <c r="HCS25"/>
      <c r="HCT25"/>
      <c r="HCU25"/>
      <c r="HCV25"/>
      <c r="HCW25"/>
      <c r="HCX25"/>
      <c r="HCY25"/>
      <c r="HCZ25"/>
      <c r="HDA25"/>
      <c r="HDB25"/>
      <c r="HDC25"/>
      <c r="HDD25"/>
      <c r="HDE25"/>
      <c r="HDF25"/>
      <c r="HDG25"/>
      <c r="HDH25"/>
      <c r="HDI25"/>
      <c r="HDJ25"/>
      <c r="HDK25"/>
      <c r="HDL25"/>
      <c r="HDM25"/>
      <c r="HDN25"/>
      <c r="HDO25"/>
      <c r="HDP25"/>
      <c r="HDQ25"/>
      <c r="HDR25"/>
      <c r="HDS25"/>
      <c r="HDT25"/>
      <c r="HDU25"/>
      <c r="HDV25"/>
      <c r="HDW25"/>
      <c r="HDX25"/>
      <c r="HDY25"/>
      <c r="HDZ25"/>
      <c r="HEA25"/>
      <c r="HEB25"/>
      <c r="HEC25"/>
      <c r="HED25"/>
      <c r="HEE25"/>
      <c r="HEF25"/>
      <c r="HEG25"/>
      <c r="HEH25"/>
      <c r="HEI25"/>
      <c r="HEJ25"/>
      <c r="HEK25"/>
      <c r="HEL25"/>
      <c r="HEM25"/>
      <c r="HEN25"/>
      <c r="HEO25"/>
      <c r="HEP25"/>
      <c r="HEQ25"/>
      <c r="HER25"/>
      <c r="HES25"/>
      <c r="HET25"/>
      <c r="HEU25"/>
      <c r="HEV25"/>
      <c r="HEW25"/>
      <c r="HEX25"/>
      <c r="HEY25"/>
      <c r="HEZ25"/>
      <c r="HFA25"/>
      <c r="HFB25"/>
      <c r="HFC25"/>
      <c r="HFD25"/>
      <c r="HFE25"/>
      <c r="HFF25"/>
      <c r="HFG25"/>
      <c r="HFH25"/>
      <c r="HFI25"/>
      <c r="HFJ25"/>
      <c r="HFK25"/>
      <c r="HFL25"/>
      <c r="HFM25"/>
      <c r="HFN25"/>
      <c r="HFO25"/>
      <c r="HFP25"/>
      <c r="HFQ25"/>
      <c r="HFR25"/>
      <c r="HFS25"/>
      <c r="HFT25"/>
      <c r="HFU25"/>
      <c r="HFV25"/>
      <c r="HFW25"/>
      <c r="HFX25"/>
      <c r="HFY25"/>
      <c r="HFZ25"/>
      <c r="HGA25"/>
      <c r="HGB25"/>
      <c r="HGC25"/>
      <c r="HGD25"/>
      <c r="HGE25"/>
      <c r="HGF25"/>
      <c r="HGG25"/>
      <c r="HGH25"/>
      <c r="HGI25"/>
      <c r="HGJ25"/>
      <c r="HGK25"/>
      <c r="HGL25"/>
      <c r="HGM25"/>
      <c r="HGN25"/>
      <c r="HGO25"/>
      <c r="HGP25"/>
      <c r="HGQ25"/>
      <c r="HGR25"/>
      <c r="HGS25"/>
      <c r="HGT25"/>
      <c r="HGU25"/>
      <c r="HGV25"/>
      <c r="HGW25"/>
      <c r="HGX25"/>
      <c r="HGY25"/>
      <c r="HGZ25"/>
      <c r="HHA25"/>
      <c r="HHB25"/>
      <c r="HHC25"/>
      <c r="HHD25"/>
      <c r="HHE25"/>
      <c r="HHF25"/>
      <c r="HHG25"/>
      <c r="HHH25"/>
      <c r="HHI25"/>
      <c r="HHJ25"/>
      <c r="HHK25"/>
      <c r="HHL25"/>
      <c r="HHM25"/>
      <c r="HHN25"/>
      <c r="HHO25"/>
      <c r="HHP25"/>
      <c r="HHQ25"/>
      <c r="HHR25"/>
      <c r="HHS25"/>
      <c r="HHT25"/>
      <c r="HHU25"/>
      <c r="HHV25"/>
      <c r="HHW25"/>
      <c r="HHX25"/>
      <c r="HHY25"/>
      <c r="HHZ25"/>
      <c r="HIA25"/>
      <c r="HIB25"/>
      <c r="HIC25"/>
      <c r="HID25"/>
      <c r="HIE25"/>
      <c r="HIF25"/>
      <c r="HIG25"/>
      <c r="HIH25"/>
      <c r="HII25"/>
      <c r="HIJ25"/>
      <c r="HIK25"/>
      <c r="HIL25"/>
      <c r="HIM25"/>
      <c r="HIN25"/>
      <c r="HIO25"/>
      <c r="HIP25"/>
      <c r="HIQ25"/>
      <c r="HIR25"/>
      <c r="HIS25"/>
      <c r="HIT25"/>
      <c r="HIU25"/>
      <c r="HIV25"/>
      <c r="HIW25"/>
      <c r="HIX25"/>
      <c r="HIY25"/>
      <c r="HIZ25"/>
      <c r="HJA25"/>
      <c r="HJB25"/>
      <c r="HJC25"/>
      <c r="HJD25"/>
      <c r="HJE25"/>
      <c r="HJF25"/>
      <c r="HJG25"/>
      <c r="HJH25"/>
      <c r="HJI25"/>
      <c r="HJJ25"/>
      <c r="HJK25"/>
      <c r="HJL25"/>
      <c r="HJM25"/>
      <c r="HJN25"/>
      <c r="HJO25"/>
      <c r="HJP25"/>
      <c r="HJQ25"/>
      <c r="HJR25"/>
      <c r="HJS25"/>
      <c r="HJT25"/>
      <c r="HJU25"/>
      <c r="HJV25"/>
      <c r="HJW25"/>
      <c r="HJX25"/>
      <c r="HJY25"/>
      <c r="HJZ25"/>
      <c r="HKA25"/>
      <c r="HKB25"/>
      <c r="HKC25"/>
      <c r="HKD25"/>
      <c r="HKE25"/>
      <c r="HKF25"/>
      <c r="HKG25"/>
      <c r="HKH25"/>
      <c r="HKI25"/>
      <c r="HKJ25"/>
      <c r="HKK25"/>
      <c r="HKL25"/>
      <c r="HKM25"/>
      <c r="HKN25"/>
      <c r="HKO25"/>
      <c r="HKP25"/>
      <c r="HKQ25"/>
      <c r="HKR25"/>
      <c r="HKS25"/>
      <c r="HKT25"/>
      <c r="HKU25"/>
      <c r="HKV25"/>
      <c r="HKW25"/>
      <c r="HKX25"/>
      <c r="HKY25"/>
      <c r="HKZ25"/>
      <c r="HLA25"/>
      <c r="HLB25"/>
      <c r="HLC25"/>
      <c r="HLD25"/>
      <c r="HLE25"/>
      <c r="HLF25"/>
      <c r="HLG25"/>
      <c r="HLH25"/>
      <c r="HLI25"/>
      <c r="HLJ25"/>
      <c r="HLK25"/>
      <c r="HLL25"/>
      <c r="HLM25"/>
      <c r="HLN25"/>
      <c r="HLO25"/>
      <c r="HLP25"/>
      <c r="HLQ25"/>
      <c r="HLR25"/>
      <c r="HLS25"/>
      <c r="HLT25"/>
      <c r="HLU25"/>
      <c r="HLV25"/>
      <c r="HLW25"/>
      <c r="HLX25"/>
      <c r="HLY25"/>
      <c r="HLZ25"/>
      <c r="HMA25"/>
      <c r="HMB25"/>
      <c r="HMC25"/>
      <c r="HMD25"/>
      <c r="HME25"/>
      <c r="HMF25"/>
      <c r="HMG25"/>
      <c r="HMH25"/>
      <c r="HMI25"/>
      <c r="HMJ25"/>
      <c r="HMK25"/>
      <c r="HML25"/>
      <c r="HMM25"/>
      <c r="HMN25"/>
      <c r="HMO25"/>
      <c r="HMP25"/>
      <c r="HMQ25"/>
      <c r="HMR25"/>
      <c r="HMS25"/>
      <c r="HMT25"/>
      <c r="HMU25"/>
      <c r="HMV25"/>
      <c r="HMW25"/>
      <c r="HMX25"/>
      <c r="HMY25"/>
      <c r="HMZ25"/>
      <c r="HNA25"/>
      <c r="HNB25"/>
      <c r="HNC25"/>
      <c r="HND25"/>
      <c r="HNE25"/>
      <c r="HNF25"/>
      <c r="HNG25"/>
      <c r="HNH25"/>
      <c r="HNI25"/>
      <c r="HNJ25"/>
      <c r="HNK25"/>
      <c r="HNL25"/>
      <c r="HNM25"/>
      <c r="HNN25"/>
      <c r="HNO25"/>
      <c r="HNP25"/>
      <c r="HNQ25"/>
      <c r="HNR25"/>
      <c r="HNS25"/>
      <c r="HNT25"/>
      <c r="HNU25"/>
      <c r="HNV25"/>
      <c r="HNW25"/>
      <c r="HNX25"/>
      <c r="HNY25"/>
      <c r="HNZ25"/>
      <c r="HOA25"/>
      <c r="HOB25"/>
      <c r="HOC25"/>
      <c r="HOD25"/>
      <c r="HOE25"/>
      <c r="HOF25"/>
      <c r="HOG25"/>
      <c r="HOH25"/>
      <c r="HOI25"/>
      <c r="HOJ25"/>
      <c r="HOK25"/>
      <c r="HOL25"/>
      <c r="HOM25"/>
      <c r="HON25"/>
      <c r="HOO25"/>
      <c r="HOP25"/>
      <c r="HOQ25"/>
      <c r="HOR25"/>
      <c r="HOS25"/>
      <c r="HOT25"/>
      <c r="HOU25"/>
      <c r="HOV25"/>
      <c r="HOW25"/>
      <c r="HOX25"/>
      <c r="HOY25"/>
      <c r="HOZ25"/>
      <c r="HPA25"/>
      <c r="HPB25"/>
      <c r="HPC25"/>
      <c r="HPD25"/>
      <c r="HPE25"/>
      <c r="HPF25"/>
      <c r="HPG25"/>
      <c r="HPH25"/>
      <c r="HPI25"/>
      <c r="HPJ25"/>
      <c r="HPK25"/>
      <c r="HPL25"/>
      <c r="HPM25"/>
      <c r="HPN25"/>
      <c r="HPO25"/>
      <c r="HPP25"/>
      <c r="HPQ25"/>
      <c r="HPR25"/>
      <c r="HPS25"/>
      <c r="HPT25"/>
      <c r="HPU25"/>
      <c r="HPV25"/>
      <c r="HPW25"/>
      <c r="HPX25"/>
      <c r="HPY25"/>
      <c r="HPZ25"/>
      <c r="HQA25"/>
      <c r="HQB25"/>
      <c r="HQC25"/>
      <c r="HQD25"/>
      <c r="HQE25"/>
      <c r="HQF25"/>
      <c r="HQG25"/>
      <c r="HQH25"/>
      <c r="HQI25"/>
      <c r="HQJ25"/>
      <c r="HQK25"/>
      <c r="HQL25"/>
      <c r="HQM25"/>
      <c r="HQN25"/>
      <c r="HQO25"/>
      <c r="HQP25"/>
      <c r="HQQ25"/>
      <c r="HQR25"/>
      <c r="HQS25"/>
      <c r="HQT25"/>
      <c r="HQU25"/>
      <c r="HQV25"/>
      <c r="HQW25"/>
      <c r="HQX25"/>
      <c r="HQY25"/>
      <c r="HQZ25"/>
      <c r="HRA25"/>
      <c r="HRB25"/>
      <c r="HRC25"/>
      <c r="HRD25"/>
      <c r="HRE25"/>
      <c r="HRF25"/>
      <c r="HRG25"/>
      <c r="HRH25"/>
      <c r="HRI25"/>
      <c r="HRJ25"/>
      <c r="HRK25"/>
      <c r="HRL25"/>
      <c r="HRM25"/>
      <c r="HRN25"/>
      <c r="HRO25"/>
      <c r="HRP25"/>
      <c r="HRQ25"/>
      <c r="HRR25"/>
      <c r="HRS25"/>
      <c r="HRT25"/>
      <c r="HRU25"/>
      <c r="HRV25"/>
      <c r="HRW25"/>
      <c r="HRX25"/>
      <c r="HRY25"/>
      <c r="HRZ25"/>
      <c r="HSA25"/>
      <c r="HSB25"/>
      <c r="HSC25"/>
      <c r="HSD25"/>
      <c r="HSE25"/>
      <c r="HSF25"/>
      <c r="HSG25"/>
      <c r="HSH25"/>
      <c r="HSI25"/>
      <c r="HSJ25"/>
      <c r="HSK25"/>
      <c r="HSL25"/>
      <c r="HSM25"/>
      <c r="HSN25"/>
      <c r="HSO25"/>
      <c r="HSP25"/>
      <c r="HSQ25"/>
      <c r="HSR25"/>
      <c r="HSS25"/>
      <c r="HST25"/>
      <c r="HSU25"/>
      <c r="HSV25"/>
      <c r="HSW25"/>
      <c r="HSX25"/>
      <c r="HSY25"/>
      <c r="HSZ25"/>
      <c r="HTA25"/>
      <c r="HTB25"/>
      <c r="HTC25"/>
      <c r="HTD25"/>
      <c r="HTE25"/>
      <c r="HTF25"/>
      <c r="HTG25"/>
      <c r="HTH25"/>
      <c r="HTI25"/>
      <c r="HTJ25"/>
      <c r="HTK25"/>
      <c r="HTL25"/>
      <c r="HTM25"/>
      <c r="HTN25"/>
      <c r="HTO25"/>
      <c r="HTP25"/>
      <c r="HTQ25"/>
      <c r="HTR25"/>
      <c r="HTS25"/>
      <c r="HTT25"/>
      <c r="HTU25"/>
      <c r="HTV25"/>
      <c r="HTW25"/>
      <c r="HTX25"/>
      <c r="HTY25"/>
      <c r="HTZ25"/>
      <c r="HUA25"/>
      <c r="HUB25"/>
      <c r="HUC25"/>
      <c r="HUD25"/>
      <c r="HUE25"/>
      <c r="HUF25"/>
      <c r="HUG25"/>
      <c r="HUH25"/>
      <c r="HUI25"/>
      <c r="HUJ25"/>
      <c r="HUK25"/>
      <c r="HUL25"/>
      <c r="HUM25"/>
      <c r="HUN25"/>
      <c r="HUO25"/>
      <c r="HUP25"/>
      <c r="HUQ25"/>
      <c r="HUR25"/>
      <c r="HUS25"/>
      <c r="HUT25"/>
      <c r="HUU25"/>
      <c r="HUV25"/>
      <c r="HUW25"/>
      <c r="HUX25"/>
      <c r="HUY25"/>
      <c r="HUZ25"/>
      <c r="HVA25"/>
      <c r="HVB25"/>
      <c r="HVC25"/>
      <c r="HVD25"/>
      <c r="HVE25"/>
      <c r="HVF25"/>
      <c r="HVG25"/>
      <c r="HVH25"/>
      <c r="HVI25"/>
      <c r="HVJ25"/>
      <c r="HVK25"/>
      <c r="HVL25"/>
      <c r="HVM25"/>
      <c r="HVN25"/>
      <c r="HVO25"/>
      <c r="HVP25"/>
      <c r="HVQ25"/>
      <c r="HVR25"/>
      <c r="HVS25"/>
      <c r="HVT25"/>
      <c r="HVU25"/>
      <c r="HVV25"/>
      <c r="HVW25"/>
      <c r="HVX25"/>
      <c r="HVY25"/>
      <c r="HVZ25"/>
      <c r="HWA25"/>
      <c r="HWB25"/>
      <c r="HWC25"/>
      <c r="HWD25"/>
      <c r="HWE25"/>
      <c r="HWF25"/>
      <c r="HWG25"/>
      <c r="HWH25"/>
      <c r="HWI25"/>
      <c r="HWJ25"/>
      <c r="HWK25"/>
      <c r="HWL25"/>
      <c r="HWM25"/>
      <c r="HWN25"/>
      <c r="HWO25"/>
      <c r="HWP25"/>
      <c r="HWQ25"/>
      <c r="HWR25"/>
      <c r="HWS25"/>
      <c r="HWT25"/>
      <c r="HWU25"/>
      <c r="HWV25"/>
      <c r="HWW25"/>
      <c r="HWX25"/>
      <c r="HWY25"/>
      <c r="HWZ25"/>
      <c r="HXA25"/>
      <c r="HXB25"/>
      <c r="HXC25"/>
      <c r="HXD25"/>
      <c r="HXE25"/>
      <c r="HXF25"/>
      <c r="HXG25"/>
      <c r="HXH25"/>
      <c r="HXI25"/>
      <c r="HXJ25"/>
      <c r="HXK25"/>
      <c r="HXL25"/>
      <c r="HXM25"/>
      <c r="HXN25"/>
      <c r="HXO25"/>
      <c r="HXP25"/>
      <c r="HXQ25"/>
      <c r="HXR25"/>
      <c r="HXS25"/>
      <c r="HXT25"/>
      <c r="HXU25"/>
      <c r="HXV25"/>
      <c r="HXW25"/>
      <c r="HXX25"/>
      <c r="HXY25"/>
      <c r="HXZ25"/>
      <c r="HYA25"/>
      <c r="HYB25"/>
      <c r="HYC25"/>
      <c r="HYD25"/>
      <c r="HYE25"/>
      <c r="HYF25"/>
      <c r="HYG25"/>
      <c r="HYH25"/>
      <c r="HYI25"/>
      <c r="HYJ25"/>
      <c r="HYK25"/>
      <c r="HYL25"/>
      <c r="HYM25"/>
      <c r="HYN25"/>
      <c r="HYO25"/>
      <c r="HYP25"/>
      <c r="HYQ25"/>
      <c r="HYR25"/>
      <c r="HYS25"/>
      <c r="HYT25"/>
      <c r="HYU25"/>
      <c r="HYV25"/>
      <c r="HYW25"/>
      <c r="HYX25"/>
      <c r="HYY25"/>
      <c r="HYZ25"/>
      <c r="HZA25"/>
      <c r="HZB25"/>
      <c r="HZC25"/>
      <c r="HZD25"/>
      <c r="HZE25"/>
      <c r="HZF25"/>
      <c r="HZG25"/>
      <c r="HZH25"/>
      <c r="HZI25"/>
      <c r="HZJ25"/>
      <c r="HZK25"/>
      <c r="HZL25"/>
      <c r="HZM25"/>
      <c r="HZN25"/>
      <c r="HZO25"/>
      <c r="HZP25"/>
      <c r="HZQ25"/>
      <c r="HZR25"/>
      <c r="HZS25"/>
      <c r="HZT25"/>
      <c r="HZU25"/>
      <c r="HZV25"/>
      <c r="HZW25"/>
      <c r="HZX25"/>
      <c r="HZY25"/>
      <c r="HZZ25"/>
      <c r="IAA25"/>
      <c r="IAB25"/>
      <c r="IAC25"/>
      <c r="IAD25"/>
      <c r="IAE25"/>
      <c r="IAF25"/>
      <c r="IAG25"/>
      <c r="IAH25"/>
      <c r="IAI25"/>
      <c r="IAJ25"/>
      <c r="IAK25"/>
      <c r="IAL25"/>
      <c r="IAM25"/>
      <c r="IAN25"/>
      <c r="IAO25"/>
      <c r="IAP25"/>
      <c r="IAQ25"/>
      <c r="IAR25"/>
      <c r="IAS25"/>
      <c r="IAT25"/>
      <c r="IAU25"/>
      <c r="IAV25"/>
      <c r="IAW25"/>
      <c r="IAX25"/>
      <c r="IAY25"/>
      <c r="IAZ25"/>
      <c r="IBA25"/>
      <c r="IBB25"/>
      <c r="IBC25"/>
      <c r="IBD25"/>
      <c r="IBE25"/>
      <c r="IBF25"/>
      <c r="IBG25"/>
      <c r="IBH25"/>
      <c r="IBI25"/>
      <c r="IBJ25"/>
      <c r="IBK25"/>
      <c r="IBL25"/>
      <c r="IBM25"/>
      <c r="IBN25"/>
      <c r="IBO25"/>
      <c r="IBP25"/>
      <c r="IBQ25"/>
      <c r="IBR25"/>
      <c r="IBS25"/>
      <c r="IBT25"/>
      <c r="IBU25"/>
      <c r="IBV25"/>
      <c r="IBW25"/>
      <c r="IBX25"/>
      <c r="IBY25"/>
      <c r="IBZ25"/>
      <c r="ICA25"/>
      <c r="ICB25"/>
      <c r="ICC25"/>
      <c r="ICD25"/>
      <c r="ICE25"/>
      <c r="ICF25"/>
      <c r="ICG25"/>
      <c r="ICH25"/>
      <c r="ICI25"/>
      <c r="ICJ25"/>
      <c r="ICK25"/>
      <c r="ICL25"/>
      <c r="ICM25"/>
      <c r="ICN25"/>
      <c r="ICO25"/>
      <c r="ICP25"/>
      <c r="ICQ25"/>
      <c r="ICR25"/>
      <c r="ICS25"/>
      <c r="ICT25"/>
      <c r="ICU25"/>
      <c r="ICV25"/>
      <c r="ICW25"/>
      <c r="ICX25"/>
      <c r="ICY25"/>
      <c r="ICZ25"/>
      <c r="IDA25"/>
      <c r="IDB25"/>
      <c r="IDC25"/>
      <c r="IDD25"/>
      <c r="IDE25"/>
      <c r="IDF25"/>
      <c r="IDG25"/>
      <c r="IDH25"/>
      <c r="IDI25"/>
      <c r="IDJ25"/>
      <c r="IDK25"/>
      <c r="IDL25"/>
      <c r="IDM25"/>
      <c r="IDN25"/>
      <c r="IDO25"/>
      <c r="IDP25"/>
      <c r="IDQ25"/>
      <c r="IDR25"/>
      <c r="IDS25"/>
      <c r="IDT25"/>
      <c r="IDU25"/>
      <c r="IDV25"/>
      <c r="IDW25"/>
      <c r="IDX25"/>
      <c r="IDY25"/>
      <c r="IDZ25"/>
      <c r="IEA25"/>
      <c r="IEB25"/>
      <c r="IEC25"/>
      <c r="IED25"/>
      <c r="IEE25"/>
      <c r="IEF25"/>
      <c r="IEG25"/>
      <c r="IEH25"/>
      <c r="IEI25"/>
      <c r="IEJ25"/>
      <c r="IEK25"/>
      <c r="IEL25"/>
      <c r="IEM25"/>
      <c r="IEN25"/>
      <c r="IEO25"/>
      <c r="IEP25"/>
      <c r="IEQ25"/>
      <c r="IER25"/>
      <c r="IES25"/>
      <c r="IET25"/>
      <c r="IEU25"/>
      <c r="IEV25"/>
      <c r="IEW25"/>
      <c r="IEX25"/>
      <c r="IEY25"/>
      <c r="IEZ25"/>
      <c r="IFA25"/>
      <c r="IFB25"/>
      <c r="IFC25"/>
      <c r="IFD25"/>
      <c r="IFE25"/>
      <c r="IFF25"/>
      <c r="IFG25"/>
      <c r="IFH25"/>
      <c r="IFI25"/>
      <c r="IFJ25"/>
      <c r="IFK25"/>
      <c r="IFL25"/>
      <c r="IFM25"/>
      <c r="IFN25"/>
      <c r="IFO25"/>
      <c r="IFP25"/>
      <c r="IFQ25"/>
      <c r="IFR25"/>
      <c r="IFS25"/>
      <c r="IFT25"/>
      <c r="IFU25"/>
      <c r="IFV25"/>
      <c r="IFW25"/>
      <c r="IFX25"/>
      <c r="IFY25"/>
      <c r="IFZ25"/>
      <c r="IGA25"/>
      <c r="IGB25"/>
      <c r="IGC25"/>
      <c r="IGD25"/>
      <c r="IGE25"/>
      <c r="IGF25"/>
      <c r="IGG25"/>
      <c r="IGH25"/>
      <c r="IGI25"/>
      <c r="IGJ25"/>
      <c r="IGK25"/>
      <c r="IGL25"/>
      <c r="IGM25"/>
      <c r="IGN25"/>
      <c r="IGO25"/>
      <c r="IGP25"/>
      <c r="IGQ25"/>
      <c r="IGR25"/>
      <c r="IGS25"/>
      <c r="IGT25"/>
      <c r="IGU25"/>
      <c r="IGV25"/>
      <c r="IGW25"/>
      <c r="IGX25"/>
      <c r="IGY25"/>
      <c r="IGZ25"/>
      <c r="IHA25"/>
      <c r="IHB25"/>
      <c r="IHC25"/>
      <c r="IHD25"/>
      <c r="IHE25"/>
      <c r="IHF25"/>
      <c r="IHG25"/>
      <c r="IHH25"/>
      <c r="IHI25"/>
      <c r="IHJ25"/>
      <c r="IHK25"/>
      <c r="IHL25"/>
      <c r="IHM25"/>
      <c r="IHN25"/>
      <c r="IHO25"/>
      <c r="IHP25"/>
      <c r="IHQ25"/>
      <c r="IHR25"/>
      <c r="IHS25"/>
      <c r="IHT25"/>
      <c r="IHU25"/>
      <c r="IHV25"/>
      <c r="IHW25"/>
      <c r="IHX25"/>
      <c r="IHY25"/>
      <c r="IHZ25"/>
      <c r="IIA25"/>
      <c r="IIB25"/>
      <c r="IIC25"/>
      <c r="IID25"/>
      <c r="IIE25"/>
      <c r="IIF25"/>
      <c r="IIG25"/>
      <c r="IIH25"/>
      <c r="III25"/>
      <c r="IIJ25"/>
      <c r="IIK25"/>
      <c r="IIL25"/>
      <c r="IIM25"/>
      <c r="IIN25"/>
      <c r="IIO25"/>
      <c r="IIP25"/>
      <c r="IIQ25"/>
      <c r="IIR25"/>
      <c r="IIS25"/>
      <c r="IIT25"/>
      <c r="IIU25"/>
      <c r="IIV25"/>
      <c r="IIW25"/>
      <c r="IIX25"/>
      <c r="IIY25"/>
      <c r="IIZ25"/>
      <c r="IJA25"/>
      <c r="IJB25"/>
      <c r="IJC25"/>
      <c r="IJD25"/>
      <c r="IJE25"/>
      <c r="IJF25"/>
      <c r="IJG25"/>
      <c r="IJH25"/>
      <c r="IJI25"/>
      <c r="IJJ25"/>
      <c r="IJK25"/>
      <c r="IJL25"/>
      <c r="IJM25"/>
      <c r="IJN25"/>
      <c r="IJO25"/>
      <c r="IJP25"/>
      <c r="IJQ25"/>
      <c r="IJR25"/>
      <c r="IJS25"/>
      <c r="IJT25"/>
      <c r="IJU25"/>
      <c r="IJV25"/>
      <c r="IJW25"/>
      <c r="IJX25"/>
      <c r="IJY25"/>
      <c r="IJZ25"/>
      <c r="IKA25"/>
      <c r="IKB25"/>
      <c r="IKC25"/>
      <c r="IKD25"/>
      <c r="IKE25"/>
      <c r="IKF25"/>
      <c r="IKG25"/>
      <c r="IKH25"/>
      <c r="IKI25"/>
      <c r="IKJ25"/>
      <c r="IKK25"/>
      <c r="IKL25"/>
      <c r="IKM25"/>
      <c r="IKN25"/>
      <c r="IKO25"/>
      <c r="IKP25"/>
      <c r="IKQ25"/>
      <c r="IKR25"/>
      <c r="IKS25"/>
      <c r="IKT25"/>
      <c r="IKU25"/>
      <c r="IKV25"/>
      <c r="IKW25"/>
      <c r="IKX25"/>
      <c r="IKY25"/>
      <c r="IKZ25"/>
      <c r="ILA25"/>
      <c r="ILB25"/>
      <c r="ILC25"/>
      <c r="ILD25"/>
      <c r="ILE25"/>
      <c r="ILF25"/>
      <c r="ILG25"/>
      <c r="ILH25"/>
      <c r="ILI25"/>
      <c r="ILJ25"/>
      <c r="ILK25"/>
      <c r="ILL25"/>
      <c r="ILM25"/>
      <c r="ILN25"/>
      <c r="ILO25"/>
      <c r="ILP25"/>
      <c r="ILQ25"/>
      <c r="ILR25"/>
      <c r="ILS25"/>
      <c r="ILT25"/>
      <c r="ILU25"/>
      <c r="ILV25"/>
      <c r="ILW25"/>
      <c r="ILX25"/>
      <c r="ILY25"/>
      <c r="ILZ25"/>
      <c r="IMA25"/>
      <c r="IMB25"/>
      <c r="IMC25"/>
      <c r="IMD25"/>
      <c r="IME25"/>
      <c r="IMF25"/>
      <c r="IMG25"/>
      <c r="IMH25"/>
      <c r="IMI25"/>
      <c r="IMJ25"/>
      <c r="IMK25"/>
      <c r="IML25"/>
      <c r="IMM25"/>
      <c r="IMN25"/>
      <c r="IMO25"/>
      <c r="IMP25"/>
      <c r="IMQ25"/>
      <c r="IMR25"/>
      <c r="IMS25"/>
      <c r="IMT25"/>
      <c r="IMU25"/>
      <c r="IMV25"/>
      <c r="IMW25"/>
      <c r="IMX25"/>
      <c r="IMY25"/>
      <c r="IMZ25"/>
      <c r="INA25"/>
      <c r="INB25"/>
      <c r="INC25"/>
      <c r="IND25"/>
      <c r="INE25"/>
      <c r="INF25"/>
      <c r="ING25"/>
      <c r="INH25"/>
      <c r="INI25"/>
      <c r="INJ25"/>
      <c r="INK25"/>
      <c r="INL25"/>
      <c r="INM25"/>
      <c r="INN25"/>
      <c r="INO25"/>
      <c r="INP25"/>
      <c r="INQ25"/>
      <c r="INR25"/>
      <c r="INS25"/>
      <c r="INT25"/>
      <c r="INU25"/>
      <c r="INV25"/>
      <c r="INW25"/>
      <c r="INX25"/>
      <c r="INY25"/>
      <c r="INZ25"/>
      <c r="IOA25"/>
      <c r="IOB25"/>
      <c r="IOC25"/>
      <c r="IOD25"/>
      <c r="IOE25"/>
      <c r="IOF25"/>
      <c r="IOG25"/>
      <c r="IOH25"/>
      <c r="IOI25"/>
      <c r="IOJ25"/>
      <c r="IOK25"/>
      <c r="IOL25"/>
      <c r="IOM25"/>
      <c r="ION25"/>
      <c r="IOO25"/>
      <c r="IOP25"/>
      <c r="IOQ25"/>
      <c r="IOR25"/>
      <c r="IOS25"/>
      <c r="IOT25"/>
      <c r="IOU25"/>
      <c r="IOV25"/>
      <c r="IOW25"/>
      <c r="IOX25"/>
      <c r="IOY25"/>
      <c r="IOZ25"/>
      <c r="IPA25"/>
      <c r="IPB25"/>
      <c r="IPC25"/>
      <c r="IPD25"/>
      <c r="IPE25"/>
      <c r="IPF25"/>
      <c r="IPG25"/>
      <c r="IPH25"/>
      <c r="IPI25"/>
      <c r="IPJ25"/>
      <c r="IPK25"/>
      <c r="IPL25"/>
      <c r="IPM25"/>
      <c r="IPN25"/>
      <c r="IPO25"/>
      <c r="IPP25"/>
      <c r="IPQ25"/>
      <c r="IPR25"/>
      <c r="IPS25"/>
      <c r="IPT25"/>
      <c r="IPU25"/>
      <c r="IPV25"/>
      <c r="IPW25"/>
      <c r="IPX25"/>
      <c r="IPY25"/>
      <c r="IPZ25"/>
      <c r="IQA25"/>
      <c r="IQB25"/>
      <c r="IQC25"/>
      <c r="IQD25"/>
      <c r="IQE25"/>
      <c r="IQF25"/>
      <c r="IQG25"/>
      <c r="IQH25"/>
      <c r="IQI25"/>
      <c r="IQJ25"/>
      <c r="IQK25"/>
      <c r="IQL25"/>
      <c r="IQM25"/>
      <c r="IQN25"/>
      <c r="IQO25"/>
      <c r="IQP25"/>
      <c r="IQQ25"/>
      <c r="IQR25"/>
      <c r="IQS25"/>
      <c r="IQT25"/>
      <c r="IQU25"/>
      <c r="IQV25"/>
      <c r="IQW25"/>
      <c r="IQX25"/>
      <c r="IQY25"/>
      <c r="IQZ25"/>
      <c r="IRA25"/>
      <c r="IRB25"/>
      <c r="IRC25"/>
      <c r="IRD25"/>
      <c r="IRE25"/>
      <c r="IRF25"/>
      <c r="IRG25"/>
      <c r="IRH25"/>
      <c r="IRI25"/>
      <c r="IRJ25"/>
      <c r="IRK25"/>
      <c r="IRL25"/>
      <c r="IRM25"/>
      <c r="IRN25"/>
      <c r="IRO25"/>
      <c r="IRP25"/>
      <c r="IRQ25"/>
      <c r="IRR25"/>
      <c r="IRS25"/>
      <c r="IRT25"/>
      <c r="IRU25"/>
      <c r="IRV25"/>
      <c r="IRW25"/>
      <c r="IRX25"/>
      <c r="IRY25"/>
      <c r="IRZ25"/>
      <c r="ISA25"/>
      <c r="ISB25"/>
      <c r="ISC25"/>
      <c r="ISD25"/>
      <c r="ISE25"/>
      <c r="ISF25"/>
      <c r="ISG25"/>
      <c r="ISH25"/>
      <c r="ISI25"/>
      <c r="ISJ25"/>
      <c r="ISK25"/>
      <c r="ISL25"/>
      <c r="ISM25"/>
      <c r="ISN25"/>
      <c r="ISO25"/>
      <c r="ISP25"/>
      <c r="ISQ25"/>
      <c r="ISR25"/>
      <c r="ISS25"/>
      <c r="IST25"/>
      <c r="ISU25"/>
      <c r="ISV25"/>
      <c r="ISW25"/>
      <c r="ISX25"/>
      <c r="ISY25"/>
      <c r="ISZ25"/>
      <c r="ITA25"/>
      <c r="ITB25"/>
      <c r="ITC25"/>
      <c r="ITD25"/>
      <c r="ITE25"/>
      <c r="ITF25"/>
      <c r="ITG25"/>
      <c r="ITH25"/>
      <c r="ITI25"/>
      <c r="ITJ25"/>
      <c r="ITK25"/>
      <c r="ITL25"/>
      <c r="ITM25"/>
      <c r="ITN25"/>
      <c r="ITO25"/>
      <c r="ITP25"/>
      <c r="ITQ25"/>
      <c r="ITR25"/>
      <c r="ITS25"/>
      <c r="ITT25"/>
      <c r="ITU25"/>
      <c r="ITV25"/>
      <c r="ITW25"/>
      <c r="ITX25"/>
      <c r="ITY25"/>
      <c r="ITZ25"/>
      <c r="IUA25"/>
      <c r="IUB25"/>
      <c r="IUC25"/>
      <c r="IUD25"/>
      <c r="IUE25"/>
      <c r="IUF25"/>
      <c r="IUG25"/>
      <c r="IUH25"/>
      <c r="IUI25"/>
      <c r="IUJ25"/>
      <c r="IUK25"/>
      <c r="IUL25"/>
      <c r="IUM25"/>
      <c r="IUN25"/>
      <c r="IUO25"/>
      <c r="IUP25"/>
      <c r="IUQ25"/>
      <c r="IUR25"/>
      <c r="IUS25"/>
      <c r="IUT25"/>
      <c r="IUU25"/>
      <c r="IUV25"/>
      <c r="IUW25"/>
      <c r="IUX25"/>
      <c r="IUY25"/>
      <c r="IUZ25"/>
      <c r="IVA25"/>
      <c r="IVB25"/>
      <c r="IVC25"/>
      <c r="IVD25"/>
      <c r="IVE25"/>
      <c r="IVF25"/>
      <c r="IVG25"/>
      <c r="IVH25"/>
      <c r="IVI25"/>
      <c r="IVJ25"/>
      <c r="IVK25"/>
      <c r="IVL25"/>
      <c r="IVM25"/>
      <c r="IVN25"/>
      <c r="IVO25"/>
      <c r="IVP25"/>
      <c r="IVQ25"/>
      <c r="IVR25"/>
      <c r="IVS25"/>
      <c r="IVT25"/>
      <c r="IVU25"/>
      <c r="IVV25"/>
      <c r="IVW25"/>
      <c r="IVX25"/>
      <c r="IVY25"/>
      <c r="IVZ25"/>
      <c r="IWA25"/>
      <c r="IWB25"/>
      <c r="IWC25"/>
      <c r="IWD25"/>
      <c r="IWE25"/>
      <c r="IWF25"/>
      <c r="IWG25"/>
      <c r="IWH25"/>
      <c r="IWI25"/>
      <c r="IWJ25"/>
      <c r="IWK25"/>
      <c r="IWL25"/>
      <c r="IWM25"/>
      <c r="IWN25"/>
      <c r="IWO25"/>
      <c r="IWP25"/>
      <c r="IWQ25"/>
      <c r="IWR25"/>
      <c r="IWS25"/>
      <c r="IWT25"/>
      <c r="IWU25"/>
      <c r="IWV25"/>
      <c r="IWW25"/>
      <c r="IWX25"/>
      <c r="IWY25"/>
      <c r="IWZ25"/>
      <c r="IXA25"/>
      <c r="IXB25"/>
      <c r="IXC25"/>
      <c r="IXD25"/>
      <c r="IXE25"/>
      <c r="IXF25"/>
      <c r="IXG25"/>
      <c r="IXH25"/>
      <c r="IXI25"/>
      <c r="IXJ25"/>
      <c r="IXK25"/>
      <c r="IXL25"/>
      <c r="IXM25"/>
      <c r="IXN25"/>
      <c r="IXO25"/>
      <c r="IXP25"/>
      <c r="IXQ25"/>
      <c r="IXR25"/>
      <c r="IXS25"/>
      <c r="IXT25"/>
      <c r="IXU25"/>
      <c r="IXV25"/>
      <c r="IXW25"/>
      <c r="IXX25"/>
      <c r="IXY25"/>
      <c r="IXZ25"/>
      <c r="IYA25"/>
      <c r="IYB25"/>
      <c r="IYC25"/>
      <c r="IYD25"/>
      <c r="IYE25"/>
      <c r="IYF25"/>
      <c r="IYG25"/>
      <c r="IYH25"/>
      <c r="IYI25"/>
      <c r="IYJ25"/>
      <c r="IYK25"/>
      <c r="IYL25"/>
      <c r="IYM25"/>
      <c r="IYN25"/>
      <c r="IYO25"/>
      <c r="IYP25"/>
      <c r="IYQ25"/>
      <c r="IYR25"/>
      <c r="IYS25"/>
      <c r="IYT25"/>
      <c r="IYU25"/>
      <c r="IYV25"/>
      <c r="IYW25"/>
      <c r="IYX25"/>
      <c r="IYY25"/>
      <c r="IYZ25"/>
      <c r="IZA25"/>
      <c r="IZB25"/>
      <c r="IZC25"/>
      <c r="IZD25"/>
      <c r="IZE25"/>
      <c r="IZF25"/>
      <c r="IZG25"/>
      <c r="IZH25"/>
      <c r="IZI25"/>
      <c r="IZJ25"/>
      <c r="IZK25"/>
      <c r="IZL25"/>
      <c r="IZM25"/>
      <c r="IZN25"/>
      <c r="IZO25"/>
      <c r="IZP25"/>
      <c r="IZQ25"/>
      <c r="IZR25"/>
      <c r="IZS25"/>
      <c r="IZT25"/>
      <c r="IZU25"/>
      <c r="IZV25"/>
      <c r="IZW25"/>
      <c r="IZX25"/>
      <c r="IZY25"/>
      <c r="IZZ25"/>
      <c r="JAA25"/>
      <c r="JAB25"/>
      <c r="JAC25"/>
      <c r="JAD25"/>
      <c r="JAE25"/>
      <c r="JAF25"/>
      <c r="JAG25"/>
      <c r="JAH25"/>
      <c r="JAI25"/>
      <c r="JAJ25"/>
      <c r="JAK25"/>
      <c r="JAL25"/>
      <c r="JAM25"/>
      <c r="JAN25"/>
      <c r="JAO25"/>
      <c r="JAP25"/>
      <c r="JAQ25"/>
      <c r="JAR25"/>
      <c r="JAS25"/>
      <c r="JAT25"/>
      <c r="JAU25"/>
      <c r="JAV25"/>
      <c r="JAW25"/>
      <c r="JAX25"/>
      <c r="JAY25"/>
      <c r="JAZ25"/>
      <c r="JBA25"/>
      <c r="JBB25"/>
      <c r="JBC25"/>
      <c r="JBD25"/>
      <c r="JBE25"/>
      <c r="JBF25"/>
      <c r="JBG25"/>
      <c r="JBH25"/>
      <c r="JBI25"/>
      <c r="JBJ25"/>
      <c r="JBK25"/>
      <c r="JBL25"/>
      <c r="JBM25"/>
      <c r="JBN25"/>
      <c r="JBO25"/>
      <c r="JBP25"/>
      <c r="JBQ25"/>
      <c r="JBR25"/>
      <c r="JBS25"/>
      <c r="JBT25"/>
      <c r="JBU25"/>
      <c r="JBV25"/>
      <c r="JBW25"/>
      <c r="JBX25"/>
      <c r="JBY25"/>
      <c r="JBZ25"/>
      <c r="JCA25"/>
      <c r="JCB25"/>
      <c r="JCC25"/>
      <c r="JCD25"/>
      <c r="JCE25"/>
      <c r="JCF25"/>
      <c r="JCG25"/>
      <c r="JCH25"/>
      <c r="JCI25"/>
      <c r="JCJ25"/>
      <c r="JCK25"/>
      <c r="JCL25"/>
      <c r="JCM25"/>
      <c r="JCN25"/>
      <c r="JCO25"/>
      <c r="JCP25"/>
      <c r="JCQ25"/>
      <c r="JCR25"/>
      <c r="JCS25"/>
      <c r="JCT25"/>
      <c r="JCU25"/>
      <c r="JCV25"/>
      <c r="JCW25"/>
      <c r="JCX25"/>
      <c r="JCY25"/>
      <c r="JCZ25"/>
      <c r="JDA25"/>
      <c r="JDB25"/>
      <c r="JDC25"/>
      <c r="JDD25"/>
      <c r="JDE25"/>
      <c r="JDF25"/>
      <c r="JDG25"/>
      <c r="JDH25"/>
      <c r="JDI25"/>
      <c r="JDJ25"/>
      <c r="JDK25"/>
      <c r="JDL25"/>
      <c r="JDM25"/>
      <c r="JDN25"/>
      <c r="JDO25"/>
      <c r="JDP25"/>
      <c r="JDQ25"/>
      <c r="JDR25"/>
      <c r="JDS25"/>
      <c r="JDT25"/>
      <c r="JDU25"/>
      <c r="JDV25"/>
      <c r="JDW25"/>
      <c r="JDX25"/>
      <c r="JDY25"/>
      <c r="JDZ25"/>
      <c r="JEA25"/>
      <c r="JEB25"/>
      <c r="JEC25"/>
      <c r="JED25"/>
      <c r="JEE25"/>
      <c r="JEF25"/>
      <c r="JEG25"/>
      <c r="JEH25"/>
      <c r="JEI25"/>
      <c r="JEJ25"/>
      <c r="JEK25"/>
      <c r="JEL25"/>
      <c r="JEM25"/>
      <c r="JEN25"/>
      <c r="JEO25"/>
      <c r="JEP25"/>
      <c r="JEQ25"/>
      <c r="JER25"/>
      <c r="JES25"/>
      <c r="JET25"/>
      <c r="JEU25"/>
      <c r="JEV25"/>
      <c r="JEW25"/>
      <c r="JEX25"/>
      <c r="JEY25"/>
      <c r="JEZ25"/>
      <c r="JFA25"/>
      <c r="JFB25"/>
      <c r="JFC25"/>
      <c r="JFD25"/>
      <c r="JFE25"/>
      <c r="JFF25"/>
      <c r="JFG25"/>
      <c r="JFH25"/>
      <c r="JFI25"/>
      <c r="JFJ25"/>
      <c r="JFK25"/>
      <c r="JFL25"/>
      <c r="JFM25"/>
      <c r="JFN25"/>
      <c r="JFO25"/>
      <c r="JFP25"/>
      <c r="JFQ25"/>
      <c r="JFR25"/>
      <c r="JFS25"/>
      <c r="JFT25"/>
      <c r="JFU25"/>
      <c r="JFV25"/>
      <c r="JFW25"/>
      <c r="JFX25"/>
      <c r="JFY25"/>
      <c r="JFZ25"/>
      <c r="JGA25"/>
      <c r="JGB25"/>
      <c r="JGC25"/>
      <c r="JGD25"/>
      <c r="JGE25"/>
      <c r="JGF25"/>
      <c r="JGG25"/>
      <c r="JGH25"/>
      <c r="JGI25"/>
      <c r="JGJ25"/>
      <c r="JGK25"/>
      <c r="JGL25"/>
      <c r="JGM25"/>
      <c r="JGN25"/>
      <c r="JGO25"/>
      <c r="JGP25"/>
      <c r="JGQ25"/>
      <c r="JGR25"/>
      <c r="JGS25"/>
      <c r="JGT25"/>
      <c r="JGU25"/>
      <c r="JGV25"/>
      <c r="JGW25"/>
      <c r="JGX25"/>
      <c r="JGY25"/>
      <c r="JGZ25"/>
      <c r="JHA25"/>
      <c r="JHB25"/>
      <c r="JHC25"/>
      <c r="JHD25"/>
      <c r="JHE25"/>
      <c r="JHF25"/>
      <c r="JHG25"/>
      <c r="JHH25"/>
      <c r="JHI25"/>
      <c r="JHJ25"/>
      <c r="JHK25"/>
      <c r="JHL25"/>
      <c r="JHM25"/>
      <c r="JHN25"/>
      <c r="JHO25"/>
      <c r="JHP25"/>
      <c r="JHQ25"/>
      <c r="JHR25"/>
      <c r="JHS25"/>
      <c r="JHT25"/>
      <c r="JHU25"/>
      <c r="JHV25"/>
      <c r="JHW25"/>
      <c r="JHX25"/>
      <c r="JHY25"/>
      <c r="JHZ25"/>
      <c r="JIA25"/>
      <c r="JIB25"/>
      <c r="JIC25"/>
      <c r="JID25"/>
      <c r="JIE25"/>
      <c r="JIF25"/>
      <c r="JIG25"/>
      <c r="JIH25"/>
      <c r="JII25"/>
      <c r="JIJ25"/>
      <c r="JIK25"/>
      <c r="JIL25"/>
      <c r="JIM25"/>
      <c r="JIN25"/>
      <c r="JIO25"/>
      <c r="JIP25"/>
      <c r="JIQ25"/>
      <c r="JIR25"/>
      <c r="JIS25"/>
      <c r="JIT25"/>
      <c r="JIU25"/>
      <c r="JIV25"/>
      <c r="JIW25"/>
      <c r="JIX25"/>
      <c r="JIY25"/>
      <c r="JIZ25"/>
      <c r="JJA25"/>
      <c r="JJB25"/>
      <c r="JJC25"/>
      <c r="JJD25"/>
      <c r="JJE25"/>
      <c r="JJF25"/>
      <c r="JJG25"/>
      <c r="JJH25"/>
      <c r="JJI25"/>
      <c r="JJJ25"/>
      <c r="JJK25"/>
      <c r="JJL25"/>
      <c r="JJM25"/>
      <c r="JJN25"/>
      <c r="JJO25"/>
      <c r="JJP25"/>
      <c r="JJQ25"/>
      <c r="JJR25"/>
      <c r="JJS25"/>
      <c r="JJT25"/>
      <c r="JJU25"/>
      <c r="JJV25"/>
      <c r="JJW25"/>
      <c r="JJX25"/>
      <c r="JJY25"/>
      <c r="JJZ25"/>
      <c r="JKA25"/>
      <c r="JKB25"/>
      <c r="JKC25"/>
      <c r="JKD25"/>
      <c r="JKE25"/>
      <c r="JKF25"/>
      <c r="JKG25"/>
      <c r="JKH25"/>
      <c r="JKI25"/>
      <c r="JKJ25"/>
      <c r="JKK25"/>
      <c r="JKL25"/>
      <c r="JKM25"/>
      <c r="JKN25"/>
      <c r="JKO25"/>
      <c r="JKP25"/>
      <c r="JKQ25"/>
      <c r="JKR25"/>
      <c r="JKS25"/>
      <c r="JKT25"/>
      <c r="JKU25"/>
      <c r="JKV25"/>
      <c r="JKW25"/>
      <c r="JKX25"/>
      <c r="JKY25"/>
      <c r="JKZ25"/>
      <c r="JLA25"/>
      <c r="JLB25"/>
      <c r="JLC25"/>
      <c r="JLD25"/>
      <c r="JLE25"/>
      <c r="JLF25"/>
      <c r="JLG25"/>
      <c r="JLH25"/>
      <c r="JLI25"/>
      <c r="JLJ25"/>
      <c r="JLK25"/>
      <c r="JLL25"/>
      <c r="JLM25"/>
      <c r="JLN25"/>
      <c r="JLO25"/>
      <c r="JLP25"/>
      <c r="JLQ25"/>
      <c r="JLR25"/>
      <c r="JLS25"/>
      <c r="JLT25"/>
      <c r="JLU25"/>
      <c r="JLV25"/>
      <c r="JLW25"/>
      <c r="JLX25"/>
      <c r="JLY25"/>
      <c r="JLZ25"/>
      <c r="JMA25"/>
      <c r="JMB25"/>
      <c r="JMC25"/>
      <c r="JMD25"/>
      <c r="JME25"/>
      <c r="JMF25"/>
      <c r="JMG25"/>
      <c r="JMH25"/>
      <c r="JMI25"/>
      <c r="JMJ25"/>
      <c r="JMK25"/>
      <c r="JML25"/>
      <c r="JMM25"/>
      <c r="JMN25"/>
      <c r="JMO25"/>
      <c r="JMP25"/>
      <c r="JMQ25"/>
      <c r="JMR25"/>
      <c r="JMS25"/>
      <c r="JMT25"/>
      <c r="JMU25"/>
      <c r="JMV25"/>
      <c r="JMW25"/>
      <c r="JMX25"/>
      <c r="JMY25"/>
      <c r="JMZ25"/>
      <c r="JNA25"/>
      <c r="JNB25"/>
      <c r="JNC25"/>
      <c r="JND25"/>
      <c r="JNE25"/>
      <c r="JNF25"/>
      <c r="JNG25"/>
      <c r="JNH25"/>
      <c r="JNI25"/>
      <c r="JNJ25"/>
      <c r="JNK25"/>
      <c r="JNL25"/>
      <c r="JNM25"/>
      <c r="JNN25"/>
      <c r="JNO25"/>
      <c r="JNP25"/>
      <c r="JNQ25"/>
      <c r="JNR25"/>
      <c r="JNS25"/>
      <c r="JNT25"/>
      <c r="JNU25"/>
      <c r="JNV25"/>
      <c r="JNW25"/>
      <c r="JNX25"/>
      <c r="JNY25"/>
      <c r="JNZ25"/>
      <c r="JOA25"/>
      <c r="JOB25"/>
      <c r="JOC25"/>
      <c r="JOD25"/>
      <c r="JOE25"/>
      <c r="JOF25"/>
      <c r="JOG25"/>
      <c r="JOH25"/>
      <c r="JOI25"/>
      <c r="JOJ25"/>
      <c r="JOK25"/>
      <c r="JOL25"/>
      <c r="JOM25"/>
      <c r="JON25"/>
      <c r="JOO25"/>
      <c r="JOP25"/>
      <c r="JOQ25"/>
      <c r="JOR25"/>
      <c r="JOS25"/>
      <c r="JOT25"/>
      <c r="JOU25"/>
      <c r="JOV25"/>
      <c r="JOW25"/>
      <c r="JOX25"/>
      <c r="JOY25"/>
      <c r="JOZ25"/>
      <c r="JPA25"/>
      <c r="JPB25"/>
      <c r="JPC25"/>
      <c r="JPD25"/>
      <c r="JPE25"/>
      <c r="JPF25"/>
      <c r="JPG25"/>
      <c r="JPH25"/>
      <c r="JPI25"/>
      <c r="JPJ25"/>
      <c r="JPK25"/>
      <c r="JPL25"/>
      <c r="JPM25"/>
      <c r="JPN25"/>
      <c r="JPO25"/>
      <c r="JPP25"/>
      <c r="JPQ25"/>
      <c r="JPR25"/>
      <c r="JPS25"/>
      <c r="JPT25"/>
      <c r="JPU25"/>
      <c r="JPV25"/>
      <c r="JPW25"/>
      <c r="JPX25"/>
      <c r="JPY25"/>
      <c r="JPZ25"/>
      <c r="JQA25"/>
      <c r="JQB25"/>
      <c r="JQC25"/>
      <c r="JQD25"/>
      <c r="JQE25"/>
      <c r="JQF25"/>
      <c r="JQG25"/>
      <c r="JQH25"/>
      <c r="JQI25"/>
      <c r="JQJ25"/>
      <c r="JQK25"/>
      <c r="JQL25"/>
      <c r="JQM25"/>
      <c r="JQN25"/>
      <c r="JQO25"/>
      <c r="JQP25"/>
      <c r="JQQ25"/>
      <c r="JQR25"/>
      <c r="JQS25"/>
      <c r="JQT25"/>
      <c r="JQU25"/>
      <c r="JQV25"/>
      <c r="JQW25"/>
      <c r="JQX25"/>
      <c r="JQY25"/>
      <c r="JQZ25"/>
      <c r="JRA25"/>
      <c r="JRB25"/>
      <c r="JRC25"/>
      <c r="JRD25"/>
      <c r="JRE25"/>
      <c r="JRF25"/>
      <c r="JRG25"/>
      <c r="JRH25"/>
      <c r="JRI25"/>
      <c r="JRJ25"/>
      <c r="JRK25"/>
      <c r="JRL25"/>
      <c r="JRM25"/>
      <c r="JRN25"/>
      <c r="JRO25"/>
      <c r="JRP25"/>
      <c r="JRQ25"/>
      <c r="JRR25"/>
      <c r="JRS25"/>
      <c r="JRT25"/>
      <c r="JRU25"/>
      <c r="JRV25"/>
      <c r="JRW25"/>
      <c r="JRX25"/>
      <c r="JRY25"/>
      <c r="JRZ25"/>
      <c r="JSA25"/>
      <c r="JSB25"/>
      <c r="JSC25"/>
      <c r="JSD25"/>
      <c r="JSE25"/>
      <c r="JSF25"/>
      <c r="JSG25"/>
      <c r="JSH25"/>
      <c r="JSI25"/>
      <c r="JSJ25"/>
      <c r="JSK25"/>
      <c r="JSL25"/>
      <c r="JSM25"/>
      <c r="JSN25"/>
      <c r="JSO25"/>
      <c r="JSP25"/>
      <c r="JSQ25"/>
      <c r="JSR25"/>
      <c r="JSS25"/>
      <c r="JST25"/>
      <c r="JSU25"/>
      <c r="JSV25"/>
      <c r="JSW25"/>
      <c r="JSX25"/>
      <c r="JSY25"/>
      <c r="JSZ25"/>
      <c r="JTA25"/>
      <c r="JTB25"/>
      <c r="JTC25"/>
      <c r="JTD25"/>
      <c r="JTE25"/>
      <c r="JTF25"/>
      <c r="JTG25"/>
      <c r="JTH25"/>
      <c r="JTI25"/>
      <c r="JTJ25"/>
      <c r="JTK25"/>
      <c r="JTL25"/>
      <c r="JTM25"/>
      <c r="JTN25"/>
      <c r="JTO25"/>
      <c r="JTP25"/>
      <c r="JTQ25"/>
      <c r="JTR25"/>
      <c r="JTS25"/>
      <c r="JTT25"/>
      <c r="JTU25"/>
      <c r="JTV25"/>
      <c r="JTW25"/>
      <c r="JTX25"/>
      <c r="JTY25"/>
      <c r="JTZ25"/>
      <c r="JUA25"/>
      <c r="JUB25"/>
      <c r="JUC25"/>
      <c r="JUD25"/>
      <c r="JUE25"/>
      <c r="JUF25"/>
      <c r="JUG25"/>
      <c r="JUH25"/>
      <c r="JUI25"/>
      <c r="JUJ25"/>
      <c r="JUK25"/>
      <c r="JUL25"/>
      <c r="JUM25"/>
      <c r="JUN25"/>
      <c r="JUO25"/>
      <c r="JUP25"/>
      <c r="JUQ25"/>
      <c r="JUR25"/>
      <c r="JUS25"/>
      <c r="JUT25"/>
      <c r="JUU25"/>
      <c r="JUV25"/>
      <c r="JUW25"/>
      <c r="JUX25"/>
      <c r="JUY25"/>
      <c r="JUZ25"/>
      <c r="JVA25"/>
      <c r="JVB25"/>
      <c r="JVC25"/>
      <c r="JVD25"/>
      <c r="JVE25"/>
      <c r="JVF25"/>
      <c r="JVG25"/>
      <c r="JVH25"/>
      <c r="JVI25"/>
      <c r="JVJ25"/>
      <c r="JVK25"/>
      <c r="JVL25"/>
      <c r="JVM25"/>
      <c r="JVN25"/>
      <c r="JVO25"/>
      <c r="JVP25"/>
      <c r="JVQ25"/>
      <c r="JVR25"/>
      <c r="JVS25"/>
      <c r="JVT25"/>
      <c r="JVU25"/>
      <c r="JVV25"/>
      <c r="JVW25"/>
      <c r="JVX25"/>
      <c r="JVY25"/>
      <c r="JVZ25"/>
      <c r="JWA25"/>
      <c r="JWB25"/>
      <c r="JWC25"/>
      <c r="JWD25"/>
      <c r="JWE25"/>
      <c r="JWF25"/>
      <c r="JWG25"/>
      <c r="JWH25"/>
      <c r="JWI25"/>
      <c r="JWJ25"/>
      <c r="JWK25"/>
      <c r="JWL25"/>
      <c r="JWM25"/>
      <c r="JWN25"/>
      <c r="JWO25"/>
      <c r="JWP25"/>
      <c r="JWQ25"/>
      <c r="JWR25"/>
      <c r="JWS25"/>
      <c r="JWT25"/>
      <c r="JWU25"/>
      <c r="JWV25"/>
      <c r="JWW25"/>
      <c r="JWX25"/>
      <c r="JWY25"/>
      <c r="JWZ25"/>
      <c r="JXA25"/>
      <c r="JXB25"/>
      <c r="JXC25"/>
      <c r="JXD25"/>
      <c r="JXE25"/>
      <c r="JXF25"/>
      <c r="JXG25"/>
      <c r="JXH25"/>
      <c r="JXI25"/>
      <c r="JXJ25"/>
      <c r="JXK25"/>
      <c r="JXL25"/>
      <c r="JXM25"/>
      <c r="JXN25"/>
      <c r="JXO25"/>
      <c r="JXP25"/>
      <c r="JXQ25"/>
      <c r="JXR25"/>
      <c r="JXS25"/>
      <c r="JXT25"/>
      <c r="JXU25"/>
      <c r="JXV25"/>
      <c r="JXW25"/>
      <c r="JXX25"/>
      <c r="JXY25"/>
      <c r="JXZ25"/>
      <c r="JYA25"/>
      <c r="JYB25"/>
      <c r="JYC25"/>
      <c r="JYD25"/>
      <c r="JYE25"/>
      <c r="JYF25"/>
      <c r="JYG25"/>
      <c r="JYH25"/>
      <c r="JYI25"/>
      <c r="JYJ25"/>
      <c r="JYK25"/>
      <c r="JYL25"/>
      <c r="JYM25"/>
      <c r="JYN25"/>
      <c r="JYO25"/>
      <c r="JYP25"/>
      <c r="JYQ25"/>
      <c r="JYR25"/>
      <c r="JYS25"/>
      <c r="JYT25"/>
      <c r="JYU25"/>
      <c r="JYV25"/>
      <c r="JYW25"/>
      <c r="JYX25"/>
      <c r="JYY25"/>
      <c r="JYZ25"/>
      <c r="JZA25"/>
      <c r="JZB25"/>
      <c r="JZC25"/>
      <c r="JZD25"/>
      <c r="JZE25"/>
      <c r="JZF25"/>
      <c r="JZG25"/>
      <c r="JZH25"/>
      <c r="JZI25"/>
      <c r="JZJ25"/>
      <c r="JZK25"/>
      <c r="JZL25"/>
      <c r="JZM25"/>
      <c r="JZN25"/>
      <c r="JZO25"/>
      <c r="JZP25"/>
      <c r="JZQ25"/>
      <c r="JZR25"/>
      <c r="JZS25"/>
      <c r="JZT25"/>
      <c r="JZU25"/>
      <c r="JZV25"/>
      <c r="JZW25"/>
      <c r="JZX25"/>
      <c r="JZY25"/>
      <c r="JZZ25"/>
      <c r="KAA25"/>
      <c r="KAB25"/>
      <c r="KAC25"/>
      <c r="KAD25"/>
      <c r="KAE25"/>
      <c r="KAF25"/>
      <c r="KAG25"/>
      <c r="KAH25"/>
      <c r="KAI25"/>
      <c r="KAJ25"/>
      <c r="KAK25"/>
      <c r="KAL25"/>
      <c r="KAM25"/>
      <c r="KAN25"/>
      <c r="KAO25"/>
      <c r="KAP25"/>
      <c r="KAQ25"/>
      <c r="KAR25"/>
      <c r="KAS25"/>
      <c r="KAT25"/>
      <c r="KAU25"/>
      <c r="KAV25"/>
      <c r="KAW25"/>
      <c r="KAX25"/>
      <c r="KAY25"/>
      <c r="KAZ25"/>
      <c r="KBA25"/>
      <c r="KBB25"/>
      <c r="KBC25"/>
      <c r="KBD25"/>
      <c r="KBE25"/>
      <c r="KBF25"/>
      <c r="KBG25"/>
      <c r="KBH25"/>
      <c r="KBI25"/>
      <c r="KBJ25"/>
      <c r="KBK25"/>
      <c r="KBL25"/>
      <c r="KBM25"/>
      <c r="KBN25"/>
      <c r="KBO25"/>
      <c r="KBP25"/>
      <c r="KBQ25"/>
      <c r="KBR25"/>
      <c r="KBS25"/>
      <c r="KBT25"/>
      <c r="KBU25"/>
      <c r="KBV25"/>
      <c r="KBW25"/>
      <c r="KBX25"/>
      <c r="KBY25"/>
      <c r="KBZ25"/>
      <c r="KCA25"/>
      <c r="KCB25"/>
      <c r="KCC25"/>
      <c r="KCD25"/>
      <c r="KCE25"/>
      <c r="KCF25"/>
      <c r="KCG25"/>
      <c r="KCH25"/>
      <c r="KCI25"/>
      <c r="KCJ25"/>
      <c r="KCK25"/>
      <c r="KCL25"/>
      <c r="KCM25"/>
      <c r="KCN25"/>
      <c r="KCO25"/>
      <c r="KCP25"/>
      <c r="KCQ25"/>
      <c r="KCR25"/>
      <c r="KCS25"/>
      <c r="KCT25"/>
      <c r="KCU25"/>
      <c r="KCV25"/>
      <c r="KCW25"/>
      <c r="KCX25"/>
      <c r="KCY25"/>
      <c r="KCZ25"/>
      <c r="KDA25"/>
      <c r="KDB25"/>
      <c r="KDC25"/>
      <c r="KDD25"/>
      <c r="KDE25"/>
      <c r="KDF25"/>
      <c r="KDG25"/>
      <c r="KDH25"/>
      <c r="KDI25"/>
      <c r="KDJ25"/>
      <c r="KDK25"/>
      <c r="KDL25"/>
      <c r="KDM25"/>
      <c r="KDN25"/>
      <c r="KDO25"/>
      <c r="KDP25"/>
      <c r="KDQ25"/>
      <c r="KDR25"/>
      <c r="KDS25"/>
      <c r="KDT25"/>
      <c r="KDU25"/>
      <c r="KDV25"/>
      <c r="KDW25"/>
      <c r="KDX25"/>
      <c r="KDY25"/>
      <c r="KDZ25"/>
      <c r="KEA25"/>
      <c r="KEB25"/>
      <c r="KEC25"/>
      <c r="KED25"/>
      <c r="KEE25"/>
      <c r="KEF25"/>
      <c r="KEG25"/>
      <c r="KEH25"/>
      <c r="KEI25"/>
      <c r="KEJ25"/>
      <c r="KEK25"/>
      <c r="KEL25"/>
      <c r="KEM25"/>
      <c r="KEN25"/>
      <c r="KEO25"/>
      <c r="KEP25"/>
      <c r="KEQ25"/>
      <c r="KER25"/>
      <c r="KES25"/>
      <c r="KET25"/>
      <c r="KEU25"/>
      <c r="KEV25"/>
      <c r="KEW25"/>
      <c r="KEX25"/>
      <c r="KEY25"/>
      <c r="KEZ25"/>
      <c r="KFA25"/>
      <c r="KFB25"/>
      <c r="KFC25"/>
      <c r="KFD25"/>
      <c r="KFE25"/>
      <c r="KFF25"/>
      <c r="KFG25"/>
      <c r="KFH25"/>
      <c r="KFI25"/>
      <c r="KFJ25"/>
      <c r="KFK25"/>
      <c r="KFL25"/>
      <c r="KFM25"/>
      <c r="KFN25"/>
      <c r="KFO25"/>
      <c r="KFP25"/>
      <c r="KFQ25"/>
      <c r="KFR25"/>
      <c r="KFS25"/>
      <c r="KFT25"/>
      <c r="KFU25"/>
      <c r="KFV25"/>
      <c r="KFW25"/>
      <c r="KFX25"/>
      <c r="KFY25"/>
      <c r="KFZ25"/>
      <c r="KGA25"/>
      <c r="KGB25"/>
      <c r="KGC25"/>
      <c r="KGD25"/>
      <c r="KGE25"/>
      <c r="KGF25"/>
      <c r="KGG25"/>
      <c r="KGH25"/>
      <c r="KGI25"/>
      <c r="KGJ25"/>
      <c r="KGK25"/>
      <c r="KGL25"/>
      <c r="KGM25"/>
      <c r="KGN25"/>
      <c r="KGO25"/>
      <c r="KGP25"/>
      <c r="KGQ25"/>
      <c r="KGR25"/>
      <c r="KGS25"/>
      <c r="KGT25"/>
      <c r="KGU25"/>
      <c r="KGV25"/>
      <c r="KGW25"/>
      <c r="KGX25"/>
      <c r="KGY25"/>
      <c r="KGZ25"/>
      <c r="KHA25"/>
      <c r="KHB25"/>
      <c r="KHC25"/>
      <c r="KHD25"/>
      <c r="KHE25"/>
      <c r="KHF25"/>
      <c r="KHG25"/>
      <c r="KHH25"/>
      <c r="KHI25"/>
      <c r="KHJ25"/>
      <c r="KHK25"/>
      <c r="KHL25"/>
      <c r="KHM25"/>
      <c r="KHN25"/>
      <c r="KHO25"/>
      <c r="KHP25"/>
      <c r="KHQ25"/>
      <c r="KHR25"/>
      <c r="KHS25"/>
      <c r="KHT25"/>
      <c r="KHU25"/>
      <c r="KHV25"/>
      <c r="KHW25"/>
      <c r="KHX25"/>
      <c r="KHY25"/>
      <c r="KHZ25"/>
      <c r="KIA25"/>
      <c r="KIB25"/>
      <c r="KIC25"/>
      <c r="KID25"/>
      <c r="KIE25"/>
      <c r="KIF25"/>
      <c r="KIG25"/>
      <c r="KIH25"/>
      <c r="KII25"/>
      <c r="KIJ25"/>
      <c r="KIK25"/>
      <c r="KIL25"/>
      <c r="KIM25"/>
      <c r="KIN25"/>
      <c r="KIO25"/>
      <c r="KIP25"/>
      <c r="KIQ25"/>
      <c r="KIR25"/>
      <c r="KIS25"/>
      <c r="KIT25"/>
      <c r="KIU25"/>
      <c r="KIV25"/>
      <c r="KIW25"/>
      <c r="KIX25"/>
      <c r="KIY25"/>
      <c r="KIZ25"/>
      <c r="KJA25"/>
      <c r="KJB25"/>
      <c r="KJC25"/>
      <c r="KJD25"/>
      <c r="KJE25"/>
      <c r="KJF25"/>
      <c r="KJG25"/>
      <c r="KJH25"/>
      <c r="KJI25"/>
      <c r="KJJ25"/>
      <c r="KJK25"/>
      <c r="KJL25"/>
      <c r="KJM25"/>
      <c r="KJN25"/>
      <c r="KJO25"/>
      <c r="KJP25"/>
      <c r="KJQ25"/>
      <c r="KJR25"/>
      <c r="KJS25"/>
      <c r="KJT25"/>
      <c r="KJU25"/>
      <c r="KJV25"/>
      <c r="KJW25"/>
      <c r="KJX25"/>
      <c r="KJY25"/>
      <c r="KJZ25"/>
      <c r="KKA25"/>
      <c r="KKB25"/>
      <c r="KKC25"/>
      <c r="KKD25"/>
      <c r="KKE25"/>
      <c r="KKF25"/>
      <c r="KKG25"/>
      <c r="KKH25"/>
      <c r="KKI25"/>
      <c r="KKJ25"/>
      <c r="KKK25"/>
      <c r="KKL25"/>
      <c r="KKM25"/>
      <c r="KKN25"/>
      <c r="KKO25"/>
      <c r="KKP25"/>
      <c r="KKQ25"/>
      <c r="KKR25"/>
      <c r="KKS25"/>
      <c r="KKT25"/>
      <c r="KKU25"/>
      <c r="KKV25"/>
      <c r="KKW25"/>
      <c r="KKX25"/>
      <c r="KKY25"/>
      <c r="KKZ25"/>
      <c r="KLA25"/>
      <c r="KLB25"/>
      <c r="KLC25"/>
      <c r="KLD25"/>
      <c r="KLE25"/>
      <c r="KLF25"/>
      <c r="KLG25"/>
      <c r="KLH25"/>
      <c r="KLI25"/>
      <c r="KLJ25"/>
      <c r="KLK25"/>
      <c r="KLL25"/>
      <c r="KLM25"/>
      <c r="KLN25"/>
      <c r="KLO25"/>
      <c r="KLP25"/>
      <c r="KLQ25"/>
      <c r="KLR25"/>
      <c r="KLS25"/>
      <c r="KLT25"/>
      <c r="KLU25"/>
      <c r="KLV25"/>
      <c r="KLW25"/>
      <c r="KLX25"/>
      <c r="KLY25"/>
      <c r="KLZ25"/>
      <c r="KMA25"/>
      <c r="KMB25"/>
      <c r="KMC25"/>
      <c r="KMD25"/>
      <c r="KME25"/>
      <c r="KMF25"/>
      <c r="KMG25"/>
      <c r="KMH25"/>
      <c r="KMI25"/>
      <c r="KMJ25"/>
      <c r="KMK25"/>
      <c r="KML25"/>
      <c r="KMM25"/>
      <c r="KMN25"/>
      <c r="KMO25"/>
      <c r="KMP25"/>
      <c r="KMQ25"/>
      <c r="KMR25"/>
      <c r="KMS25"/>
      <c r="KMT25"/>
      <c r="KMU25"/>
      <c r="KMV25"/>
      <c r="KMW25"/>
      <c r="KMX25"/>
      <c r="KMY25"/>
      <c r="KMZ25"/>
      <c r="KNA25"/>
      <c r="KNB25"/>
      <c r="KNC25"/>
      <c r="KND25"/>
      <c r="KNE25"/>
      <c r="KNF25"/>
      <c r="KNG25"/>
      <c r="KNH25"/>
      <c r="KNI25"/>
      <c r="KNJ25"/>
      <c r="KNK25"/>
      <c r="KNL25"/>
      <c r="KNM25"/>
      <c r="KNN25"/>
      <c r="KNO25"/>
      <c r="KNP25"/>
      <c r="KNQ25"/>
      <c r="KNR25"/>
      <c r="KNS25"/>
      <c r="KNT25"/>
      <c r="KNU25"/>
      <c r="KNV25"/>
      <c r="KNW25"/>
      <c r="KNX25"/>
      <c r="KNY25"/>
      <c r="KNZ25"/>
      <c r="KOA25"/>
      <c r="KOB25"/>
      <c r="KOC25"/>
      <c r="KOD25"/>
      <c r="KOE25"/>
      <c r="KOF25"/>
      <c r="KOG25"/>
      <c r="KOH25"/>
      <c r="KOI25"/>
      <c r="KOJ25"/>
      <c r="KOK25"/>
      <c r="KOL25"/>
      <c r="KOM25"/>
      <c r="KON25"/>
      <c r="KOO25"/>
      <c r="KOP25"/>
      <c r="KOQ25"/>
      <c r="KOR25"/>
      <c r="KOS25"/>
      <c r="KOT25"/>
      <c r="KOU25"/>
      <c r="KOV25"/>
      <c r="KOW25"/>
      <c r="KOX25"/>
      <c r="KOY25"/>
      <c r="KOZ25"/>
      <c r="KPA25"/>
      <c r="KPB25"/>
      <c r="KPC25"/>
      <c r="KPD25"/>
      <c r="KPE25"/>
      <c r="KPF25"/>
      <c r="KPG25"/>
      <c r="KPH25"/>
      <c r="KPI25"/>
      <c r="KPJ25"/>
      <c r="KPK25"/>
      <c r="KPL25"/>
      <c r="KPM25"/>
      <c r="KPN25"/>
      <c r="KPO25"/>
      <c r="KPP25"/>
      <c r="KPQ25"/>
      <c r="KPR25"/>
      <c r="KPS25"/>
      <c r="KPT25"/>
      <c r="KPU25"/>
      <c r="KPV25"/>
      <c r="KPW25"/>
      <c r="KPX25"/>
      <c r="KPY25"/>
      <c r="KPZ25"/>
      <c r="KQA25"/>
      <c r="KQB25"/>
      <c r="KQC25"/>
      <c r="KQD25"/>
      <c r="KQE25"/>
      <c r="KQF25"/>
      <c r="KQG25"/>
      <c r="KQH25"/>
      <c r="KQI25"/>
      <c r="KQJ25"/>
      <c r="KQK25"/>
      <c r="KQL25"/>
      <c r="KQM25"/>
      <c r="KQN25"/>
      <c r="KQO25"/>
      <c r="KQP25"/>
      <c r="KQQ25"/>
      <c r="KQR25"/>
      <c r="KQS25"/>
      <c r="KQT25"/>
      <c r="KQU25"/>
      <c r="KQV25"/>
      <c r="KQW25"/>
      <c r="KQX25"/>
      <c r="KQY25"/>
      <c r="KQZ25"/>
      <c r="KRA25"/>
      <c r="KRB25"/>
      <c r="KRC25"/>
      <c r="KRD25"/>
      <c r="KRE25"/>
      <c r="KRF25"/>
      <c r="KRG25"/>
      <c r="KRH25"/>
      <c r="KRI25"/>
      <c r="KRJ25"/>
      <c r="KRK25"/>
      <c r="KRL25"/>
      <c r="KRM25"/>
      <c r="KRN25"/>
      <c r="KRO25"/>
      <c r="KRP25"/>
      <c r="KRQ25"/>
      <c r="KRR25"/>
      <c r="KRS25"/>
      <c r="KRT25"/>
      <c r="KRU25"/>
      <c r="KRV25"/>
      <c r="KRW25"/>
      <c r="KRX25"/>
      <c r="KRY25"/>
      <c r="KRZ25"/>
      <c r="KSA25"/>
      <c r="KSB25"/>
      <c r="KSC25"/>
      <c r="KSD25"/>
      <c r="KSE25"/>
      <c r="KSF25"/>
      <c r="KSG25"/>
      <c r="KSH25"/>
      <c r="KSI25"/>
      <c r="KSJ25"/>
      <c r="KSK25"/>
      <c r="KSL25"/>
      <c r="KSM25"/>
      <c r="KSN25"/>
      <c r="KSO25"/>
      <c r="KSP25"/>
      <c r="KSQ25"/>
      <c r="KSR25"/>
      <c r="KSS25"/>
      <c r="KST25"/>
      <c r="KSU25"/>
      <c r="KSV25"/>
      <c r="KSW25"/>
      <c r="KSX25"/>
      <c r="KSY25"/>
      <c r="KSZ25"/>
      <c r="KTA25"/>
      <c r="KTB25"/>
      <c r="KTC25"/>
      <c r="KTD25"/>
      <c r="KTE25"/>
      <c r="KTF25"/>
      <c r="KTG25"/>
      <c r="KTH25"/>
      <c r="KTI25"/>
      <c r="KTJ25"/>
      <c r="KTK25"/>
      <c r="KTL25"/>
      <c r="KTM25"/>
      <c r="KTN25"/>
      <c r="KTO25"/>
      <c r="KTP25"/>
      <c r="KTQ25"/>
      <c r="KTR25"/>
      <c r="KTS25"/>
      <c r="KTT25"/>
      <c r="KTU25"/>
      <c r="KTV25"/>
      <c r="KTW25"/>
      <c r="KTX25"/>
      <c r="KTY25"/>
      <c r="KTZ25"/>
      <c r="KUA25"/>
      <c r="KUB25"/>
      <c r="KUC25"/>
      <c r="KUD25"/>
      <c r="KUE25"/>
      <c r="KUF25"/>
      <c r="KUG25"/>
      <c r="KUH25"/>
      <c r="KUI25"/>
      <c r="KUJ25"/>
      <c r="KUK25"/>
      <c r="KUL25"/>
      <c r="KUM25"/>
      <c r="KUN25"/>
      <c r="KUO25"/>
      <c r="KUP25"/>
      <c r="KUQ25"/>
      <c r="KUR25"/>
      <c r="KUS25"/>
      <c r="KUT25"/>
      <c r="KUU25"/>
      <c r="KUV25"/>
      <c r="KUW25"/>
      <c r="KUX25"/>
      <c r="KUY25"/>
      <c r="KUZ25"/>
      <c r="KVA25"/>
      <c r="KVB25"/>
      <c r="KVC25"/>
      <c r="KVD25"/>
      <c r="KVE25"/>
      <c r="KVF25"/>
      <c r="KVG25"/>
      <c r="KVH25"/>
      <c r="KVI25"/>
      <c r="KVJ25"/>
      <c r="KVK25"/>
      <c r="KVL25"/>
      <c r="KVM25"/>
      <c r="KVN25"/>
      <c r="KVO25"/>
      <c r="KVP25"/>
      <c r="KVQ25"/>
      <c r="KVR25"/>
      <c r="KVS25"/>
      <c r="KVT25"/>
      <c r="KVU25"/>
      <c r="KVV25"/>
      <c r="KVW25"/>
      <c r="KVX25"/>
      <c r="KVY25"/>
      <c r="KVZ25"/>
      <c r="KWA25"/>
      <c r="KWB25"/>
      <c r="KWC25"/>
      <c r="KWD25"/>
      <c r="KWE25"/>
      <c r="KWF25"/>
      <c r="KWG25"/>
      <c r="KWH25"/>
      <c r="KWI25"/>
      <c r="KWJ25"/>
      <c r="KWK25"/>
      <c r="KWL25"/>
      <c r="KWM25"/>
      <c r="KWN25"/>
      <c r="KWO25"/>
      <c r="KWP25"/>
      <c r="KWQ25"/>
      <c r="KWR25"/>
      <c r="KWS25"/>
      <c r="KWT25"/>
      <c r="KWU25"/>
      <c r="KWV25"/>
      <c r="KWW25"/>
      <c r="KWX25"/>
      <c r="KWY25"/>
      <c r="KWZ25"/>
      <c r="KXA25"/>
      <c r="KXB25"/>
      <c r="KXC25"/>
      <c r="KXD25"/>
      <c r="KXE25"/>
      <c r="KXF25"/>
      <c r="KXG25"/>
      <c r="KXH25"/>
      <c r="KXI25"/>
      <c r="KXJ25"/>
      <c r="KXK25"/>
      <c r="KXL25"/>
      <c r="KXM25"/>
      <c r="KXN25"/>
      <c r="KXO25"/>
      <c r="KXP25"/>
      <c r="KXQ25"/>
      <c r="KXR25"/>
      <c r="KXS25"/>
      <c r="KXT25"/>
      <c r="KXU25"/>
      <c r="KXV25"/>
      <c r="KXW25"/>
      <c r="KXX25"/>
      <c r="KXY25"/>
      <c r="KXZ25"/>
      <c r="KYA25"/>
      <c r="KYB25"/>
      <c r="KYC25"/>
      <c r="KYD25"/>
      <c r="KYE25"/>
      <c r="KYF25"/>
      <c r="KYG25"/>
      <c r="KYH25"/>
      <c r="KYI25"/>
      <c r="KYJ25"/>
      <c r="KYK25"/>
      <c r="KYL25"/>
      <c r="KYM25"/>
      <c r="KYN25"/>
      <c r="KYO25"/>
      <c r="KYP25"/>
      <c r="KYQ25"/>
      <c r="KYR25"/>
      <c r="KYS25"/>
      <c r="KYT25"/>
      <c r="KYU25"/>
      <c r="KYV25"/>
      <c r="KYW25"/>
      <c r="KYX25"/>
      <c r="KYY25"/>
      <c r="KYZ25"/>
      <c r="KZA25"/>
      <c r="KZB25"/>
      <c r="KZC25"/>
      <c r="KZD25"/>
      <c r="KZE25"/>
      <c r="KZF25"/>
      <c r="KZG25"/>
      <c r="KZH25"/>
      <c r="KZI25"/>
      <c r="KZJ25"/>
      <c r="KZK25"/>
      <c r="KZL25"/>
      <c r="KZM25"/>
      <c r="KZN25"/>
      <c r="KZO25"/>
      <c r="KZP25"/>
      <c r="KZQ25"/>
      <c r="KZR25"/>
      <c r="KZS25"/>
      <c r="KZT25"/>
      <c r="KZU25"/>
      <c r="KZV25"/>
      <c r="KZW25"/>
      <c r="KZX25"/>
      <c r="KZY25"/>
      <c r="KZZ25"/>
      <c r="LAA25"/>
      <c r="LAB25"/>
      <c r="LAC25"/>
      <c r="LAD25"/>
      <c r="LAE25"/>
      <c r="LAF25"/>
      <c r="LAG25"/>
      <c r="LAH25"/>
      <c r="LAI25"/>
      <c r="LAJ25"/>
      <c r="LAK25"/>
      <c r="LAL25"/>
      <c r="LAM25"/>
      <c r="LAN25"/>
      <c r="LAO25"/>
      <c r="LAP25"/>
      <c r="LAQ25"/>
      <c r="LAR25"/>
      <c r="LAS25"/>
      <c r="LAT25"/>
      <c r="LAU25"/>
      <c r="LAV25"/>
      <c r="LAW25"/>
      <c r="LAX25"/>
      <c r="LAY25"/>
      <c r="LAZ25"/>
      <c r="LBA25"/>
      <c r="LBB25"/>
      <c r="LBC25"/>
      <c r="LBD25"/>
      <c r="LBE25"/>
      <c r="LBF25"/>
      <c r="LBG25"/>
      <c r="LBH25"/>
      <c r="LBI25"/>
      <c r="LBJ25"/>
      <c r="LBK25"/>
      <c r="LBL25"/>
      <c r="LBM25"/>
      <c r="LBN25"/>
      <c r="LBO25"/>
      <c r="LBP25"/>
      <c r="LBQ25"/>
      <c r="LBR25"/>
      <c r="LBS25"/>
      <c r="LBT25"/>
      <c r="LBU25"/>
      <c r="LBV25"/>
      <c r="LBW25"/>
      <c r="LBX25"/>
      <c r="LBY25"/>
      <c r="LBZ25"/>
      <c r="LCA25"/>
      <c r="LCB25"/>
      <c r="LCC25"/>
      <c r="LCD25"/>
      <c r="LCE25"/>
      <c r="LCF25"/>
      <c r="LCG25"/>
      <c r="LCH25"/>
      <c r="LCI25"/>
      <c r="LCJ25"/>
      <c r="LCK25"/>
      <c r="LCL25"/>
      <c r="LCM25"/>
      <c r="LCN25"/>
      <c r="LCO25"/>
      <c r="LCP25"/>
      <c r="LCQ25"/>
      <c r="LCR25"/>
      <c r="LCS25"/>
      <c r="LCT25"/>
      <c r="LCU25"/>
      <c r="LCV25"/>
      <c r="LCW25"/>
      <c r="LCX25"/>
      <c r="LCY25"/>
      <c r="LCZ25"/>
      <c r="LDA25"/>
      <c r="LDB25"/>
      <c r="LDC25"/>
      <c r="LDD25"/>
      <c r="LDE25"/>
      <c r="LDF25"/>
      <c r="LDG25"/>
      <c r="LDH25"/>
      <c r="LDI25"/>
      <c r="LDJ25"/>
      <c r="LDK25"/>
      <c r="LDL25"/>
      <c r="LDM25"/>
      <c r="LDN25"/>
      <c r="LDO25"/>
      <c r="LDP25"/>
      <c r="LDQ25"/>
      <c r="LDR25"/>
      <c r="LDS25"/>
      <c r="LDT25"/>
      <c r="LDU25"/>
      <c r="LDV25"/>
      <c r="LDW25"/>
      <c r="LDX25"/>
      <c r="LDY25"/>
      <c r="LDZ25"/>
      <c r="LEA25"/>
      <c r="LEB25"/>
      <c r="LEC25"/>
      <c r="LED25"/>
      <c r="LEE25"/>
      <c r="LEF25"/>
      <c r="LEG25"/>
      <c r="LEH25"/>
      <c r="LEI25"/>
      <c r="LEJ25"/>
      <c r="LEK25"/>
      <c r="LEL25"/>
      <c r="LEM25"/>
      <c r="LEN25"/>
      <c r="LEO25"/>
      <c r="LEP25"/>
      <c r="LEQ25"/>
      <c r="LER25"/>
      <c r="LES25"/>
      <c r="LET25"/>
      <c r="LEU25"/>
      <c r="LEV25"/>
      <c r="LEW25"/>
      <c r="LEX25"/>
      <c r="LEY25"/>
      <c r="LEZ25"/>
      <c r="LFA25"/>
      <c r="LFB25"/>
      <c r="LFC25"/>
      <c r="LFD25"/>
      <c r="LFE25"/>
      <c r="LFF25"/>
      <c r="LFG25"/>
      <c r="LFH25"/>
      <c r="LFI25"/>
      <c r="LFJ25"/>
      <c r="LFK25"/>
      <c r="LFL25"/>
      <c r="LFM25"/>
      <c r="LFN25"/>
      <c r="LFO25"/>
      <c r="LFP25"/>
      <c r="LFQ25"/>
      <c r="LFR25"/>
      <c r="LFS25"/>
      <c r="LFT25"/>
      <c r="LFU25"/>
      <c r="LFV25"/>
      <c r="LFW25"/>
      <c r="LFX25"/>
      <c r="LFY25"/>
      <c r="LFZ25"/>
      <c r="LGA25"/>
      <c r="LGB25"/>
      <c r="LGC25"/>
      <c r="LGD25"/>
      <c r="LGE25"/>
      <c r="LGF25"/>
      <c r="LGG25"/>
      <c r="LGH25"/>
      <c r="LGI25"/>
      <c r="LGJ25"/>
      <c r="LGK25"/>
      <c r="LGL25"/>
      <c r="LGM25"/>
      <c r="LGN25"/>
      <c r="LGO25"/>
      <c r="LGP25"/>
      <c r="LGQ25"/>
      <c r="LGR25"/>
      <c r="LGS25"/>
      <c r="LGT25"/>
      <c r="LGU25"/>
      <c r="LGV25"/>
      <c r="LGW25"/>
      <c r="LGX25"/>
      <c r="LGY25"/>
      <c r="LGZ25"/>
      <c r="LHA25"/>
      <c r="LHB25"/>
      <c r="LHC25"/>
      <c r="LHD25"/>
      <c r="LHE25"/>
      <c r="LHF25"/>
      <c r="LHG25"/>
      <c r="LHH25"/>
      <c r="LHI25"/>
      <c r="LHJ25"/>
      <c r="LHK25"/>
      <c r="LHL25"/>
      <c r="LHM25"/>
      <c r="LHN25"/>
      <c r="LHO25"/>
      <c r="LHP25"/>
      <c r="LHQ25"/>
      <c r="LHR25"/>
      <c r="LHS25"/>
      <c r="LHT25"/>
      <c r="LHU25"/>
      <c r="LHV25"/>
      <c r="LHW25"/>
      <c r="LHX25"/>
      <c r="LHY25"/>
      <c r="LHZ25"/>
      <c r="LIA25"/>
      <c r="LIB25"/>
      <c r="LIC25"/>
      <c r="LID25"/>
      <c r="LIE25"/>
      <c r="LIF25"/>
      <c r="LIG25"/>
      <c r="LIH25"/>
      <c r="LII25"/>
      <c r="LIJ25"/>
      <c r="LIK25"/>
      <c r="LIL25"/>
      <c r="LIM25"/>
      <c r="LIN25"/>
      <c r="LIO25"/>
      <c r="LIP25"/>
      <c r="LIQ25"/>
      <c r="LIR25"/>
      <c r="LIS25"/>
      <c r="LIT25"/>
      <c r="LIU25"/>
      <c r="LIV25"/>
      <c r="LIW25"/>
      <c r="LIX25"/>
      <c r="LIY25"/>
      <c r="LIZ25"/>
      <c r="LJA25"/>
      <c r="LJB25"/>
      <c r="LJC25"/>
      <c r="LJD25"/>
      <c r="LJE25"/>
      <c r="LJF25"/>
      <c r="LJG25"/>
      <c r="LJH25"/>
      <c r="LJI25"/>
      <c r="LJJ25"/>
      <c r="LJK25"/>
      <c r="LJL25"/>
      <c r="LJM25"/>
      <c r="LJN25"/>
      <c r="LJO25"/>
      <c r="LJP25"/>
      <c r="LJQ25"/>
      <c r="LJR25"/>
      <c r="LJS25"/>
      <c r="LJT25"/>
      <c r="LJU25"/>
      <c r="LJV25"/>
      <c r="LJW25"/>
      <c r="LJX25"/>
      <c r="LJY25"/>
      <c r="LJZ25"/>
      <c r="LKA25"/>
      <c r="LKB25"/>
      <c r="LKC25"/>
      <c r="LKD25"/>
      <c r="LKE25"/>
      <c r="LKF25"/>
      <c r="LKG25"/>
      <c r="LKH25"/>
      <c r="LKI25"/>
      <c r="LKJ25"/>
      <c r="LKK25"/>
      <c r="LKL25"/>
      <c r="LKM25"/>
      <c r="LKN25"/>
      <c r="LKO25"/>
      <c r="LKP25"/>
      <c r="LKQ25"/>
      <c r="LKR25"/>
      <c r="LKS25"/>
      <c r="LKT25"/>
      <c r="LKU25"/>
      <c r="LKV25"/>
      <c r="LKW25"/>
      <c r="LKX25"/>
      <c r="LKY25"/>
      <c r="LKZ25"/>
      <c r="LLA25"/>
      <c r="LLB25"/>
      <c r="LLC25"/>
      <c r="LLD25"/>
      <c r="LLE25"/>
      <c r="LLF25"/>
      <c r="LLG25"/>
      <c r="LLH25"/>
      <c r="LLI25"/>
      <c r="LLJ25"/>
      <c r="LLK25"/>
      <c r="LLL25"/>
      <c r="LLM25"/>
      <c r="LLN25"/>
      <c r="LLO25"/>
      <c r="LLP25"/>
      <c r="LLQ25"/>
      <c r="LLR25"/>
      <c r="LLS25"/>
      <c r="LLT25"/>
      <c r="LLU25"/>
      <c r="LLV25"/>
      <c r="LLW25"/>
      <c r="LLX25"/>
      <c r="LLY25"/>
      <c r="LLZ25"/>
      <c r="LMA25"/>
      <c r="LMB25"/>
      <c r="LMC25"/>
      <c r="LMD25"/>
      <c r="LME25"/>
      <c r="LMF25"/>
      <c r="LMG25"/>
      <c r="LMH25"/>
      <c r="LMI25"/>
      <c r="LMJ25"/>
      <c r="LMK25"/>
      <c r="LML25"/>
      <c r="LMM25"/>
      <c r="LMN25"/>
      <c r="LMO25"/>
      <c r="LMP25"/>
      <c r="LMQ25"/>
      <c r="LMR25"/>
      <c r="LMS25"/>
      <c r="LMT25"/>
      <c r="LMU25"/>
      <c r="LMV25"/>
      <c r="LMW25"/>
      <c r="LMX25"/>
      <c r="LMY25"/>
      <c r="LMZ25"/>
      <c r="LNA25"/>
      <c r="LNB25"/>
      <c r="LNC25"/>
      <c r="LND25"/>
      <c r="LNE25"/>
      <c r="LNF25"/>
      <c r="LNG25"/>
      <c r="LNH25"/>
      <c r="LNI25"/>
      <c r="LNJ25"/>
      <c r="LNK25"/>
      <c r="LNL25"/>
      <c r="LNM25"/>
      <c r="LNN25"/>
      <c r="LNO25"/>
      <c r="LNP25"/>
      <c r="LNQ25"/>
      <c r="LNR25"/>
      <c r="LNS25"/>
      <c r="LNT25"/>
      <c r="LNU25"/>
      <c r="LNV25"/>
      <c r="LNW25"/>
      <c r="LNX25"/>
      <c r="LNY25"/>
      <c r="LNZ25"/>
      <c r="LOA25"/>
      <c r="LOB25"/>
      <c r="LOC25"/>
      <c r="LOD25"/>
      <c r="LOE25"/>
      <c r="LOF25"/>
      <c r="LOG25"/>
      <c r="LOH25"/>
      <c r="LOI25"/>
      <c r="LOJ25"/>
      <c r="LOK25"/>
      <c r="LOL25"/>
      <c r="LOM25"/>
      <c r="LON25"/>
      <c r="LOO25"/>
      <c r="LOP25"/>
      <c r="LOQ25"/>
      <c r="LOR25"/>
      <c r="LOS25"/>
      <c r="LOT25"/>
      <c r="LOU25"/>
      <c r="LOV25"/>
      <c r="LOW25"/>
      <c r="LOX25"/>
      <c r="LOY25"/>
      <c r="LOZ25"/>
      <c r="LPA25"/>
      <c r="LPB25"/>
      <c r="LPC25"/>
      <c r="LPD25"/>
      <c r="LPE25"/>
      <c r="LPF25"/>
      <c r="LPG25"/>
      <c r="LPH25"/>
      <c r="LPI25"/>
      <c r="LPJ25"/>
      <c r="LPK25"/>
      <c r="LPL25"/>
      <c r="LPM25"/>
      <c r="LPN25"/>
      <c r="LPO25"/>
      <c r="LPP25"/>
      <c r="LPQ25"/>
      <c r="LPR25"/>
      <c r="LPS25"/>
      <c r="LPT25"/>
      <c r="LPU25"/>
      <c r="LPV25"/>
      <c r="LPW25"/>
      <c r="LPX25"/>
      <c r="LPY25"/>
      <c r="LPZ25"/>
      <c r="LQA25"/>
      <c r="LQB25"/>
      <c r="LQC25"/>
      <c r="LQD25"/>
      <c r="LQE25"/>
      <c r="LQF25"/>
      <c r="LQG25"/>
      <c r="LQH25"/>
      <c r="LQI25"/>
      <c r="LQJ25"/>
      <c r="LQK25"/>
      <c r="LQL25"/>
      <c r="LQM25"/>
      <c r="LQN25"/>
      <c r="LQO25"/>
      <c r="LQP25"/>
      <c r="LQQ25"/>
      <c r="LQR25"/>
      <c r="LQS25"/>
      <c r="LQT25"/>
      <c r="LQU25"/>
      <c r="LQV25"/>
      <c r="LQW25"/>
      <c r="LQX25"/>
      <c r="LQY25"/>
      <c r="LQZ25"/>
      <c r="LRA25"/>
      <c r="LRB25"/>
      <c r="LRC25"/>
      <c r="LRD25"/>
      <c r="LRE25"/>
      <c r="LRF25"/>
      <c r="LRG25"/>
      <c r="LRH25"/>
      <c r="LRI25"/>
      <c r="LRJ25"/>
      <c r="LRK25"/>
      <c r="LRL25"/>
      <c r="LRM25"/>
      <c r="LRN25"/>
      <c r="LRO25"/>
      <c r="LRP25"/>
      <c r="LRQ25"/>
      <c r="LRR25"/>
      <c r="LRS25"/>
      <c r="LRT25"/>
      <c r="LRU25"/>
      <c r="LRV25"/>
      <c r="LRW25"/>
      <c r="LRX25"/>
      <c r="LRY25"/>
      <c r="LRZ25"/>
      <c r="LSA25"/>
      <c r="LSB25"/>
      <c r="LSC25"/>
      <c r="LSD25"/>
      <c r="LSE25"/>
      <c r="LSF25"/>
      <c r="LSG25"/>
      <c r="LSH25"/>
      <c r="LSI25"/>
      <c r="LSJ25"/>
      <c r="LSK25"/>
      <c r="LSL25"/>
      <c r="LSM25"/>
      <c r="LSN25"/>
      <c r="LSO25"/>
      <c r="LSP25"/>
      <c r="LSQ25"/>
      <c r="LSR25"/>
      <c r="LSS25"/>
      <c r="LST25"/>
      <c r="LSU25"/>
      <c r="LSV25"/>
      <c r="LSW25"/>
      <c r="LSX25"/>
      <c r="LSY25"/>
      <c r="LSZ25"/>
      <c r="LTA25"/>
      <c r="LTB25"/>
      <c r="LTC25"/>
      <c r="LTD25"/>
      <c r="LTE25"/>
      <c r="LTF25"/>
      <c r="LTG25"/>
      <c r="LTH25"/>
      <c r="LTI25"/>
      <c r="LTJ25"/>
      <c r="LTK25"/>
      <c r="LTL25"/>
      <c r="LTM25"/>
      <c r="LTN25"/>
      <c r="LTO25"/>
      <c r="LTP25"/>
      <c r="LTQ25"/>
      <c r="LTR25"/>
      <c r="LTS25"/>
      <c r="LTT25"/>
      <c r="LTU25"/>
      <c r="LTV25"/>
      <c r="LTW25"/>
      <c r="LTX25"/>
      <c r="LTY25"/>
      <c r="LTZ25"/>
      <c r="LUA25"/>
      <c r="LUB25"/>
      <c r="LUC25"/>
      <c r="LUD25"/>
      <c r="LUE25"/>
      <c r="LUF25"/>
      <c r="LUG25"/>
      <c r="LUH25"/>
      <c r="LUI25"/>
      <c r="LUJ25"/>
      <c r="LUK25"/>
      <c r="LUL25"/>
      <c r="LUM25"/>
      <c r="LUN25"/>
      <c r="LUO25"/>
      <c r="LUP25"/>
      <c r="LUQ25"/>
      <c r="LUR25"/>
      <c r="LUS25"/>
      <c r="LUT25"/>
      <c r="LUU25"/>
      <c r="LUV25"/>
      <c r="LUW25"/>
      <c r="LUX25"/>
      <c r="LUY25"/>
      <c r="LUZ25"/>
      <c r="LVA25"/>
      <c r="LVB25"/>
      <c r="LVC25"/>
      <c r="LVD25"/>
      <c r="LVE25"/>
      <c r="LVF25"/>
      <c r="LVG25"/>
      <c r="LVH25"/>
      <c r="LVI25"/>
      <c r="LVJ25"/>
      <c r="LVK25"/>
      <c r="LVL25"/>
      <c r="LVM25"/>
      <c r="LVN25"/>
      <c r="LVO25"/>
      <c r="LVP25"/>
      <c r="LVQ25"/>
      <c r="LVR25"/>
      <c r="LVS25"/>
      <c r="LVT25"/>
      <c r="LVU25"/>
      <c r="LVV25"/>
      <c r="LVW25"/>
      <c r="LVX25"/>
      <c r="LVY25"/>
      <c r="LVZ25"/>
      <c r="LWA25"/>
      <c r="LWB25"/>
      <c r="LWC25"/>
      <c r="LWD25"/>
      <c r="LWE25"/>
      <c r="LWF25"/>
      <c r="LWG25"/>
      <c r="LWH25"/>
      <c r="LWI25"/>
      <c r="LWJ25"/>
      <c r="LWK25"/>
      <c r="LWL25"/>
      <c r="LWM25"/>
      <c r="LWN25"/>
      <c r="LWO25"/>
      <c r="LWP25"/>
      <c r="LWQ25"/>
      <c r="LWR25"/>
      <c r="LWS25"/>
      <c r="LWT25"/>
      <c r="LWU25"/>
      <c r="LWV25"/>
      <c r="LWW25"/>
      <c r="LWX25"/>
      <c r="LWY25"/>
      <c r="LWZ25"/>
      <c r="LXA25"/>
      <c r="LXB25"/>
      <c r="LXC25"/>
      <c r="LXD25"/>
      <c r="LXE25"/>
      <c r="LXF25"/>
      <c r="LXG25"/>
      <c r="LXH25"/>
      <c r="LXI25"/>
      <c r="LXJ25"/>
      <c r="LXK25"/>
      <c r="LXL25"/>
      <c r="LXM25"/>
      <c r="LXN25"/>
      <c r="LXO25"/>
      <c r="LXP25"/>
      <c r="LXQ25"/>
      <c r="LXR25"/>
      <c r="LXS25"/>
      <c r="LXT25"/>
      <c r="LXU25"/>
      <c r="LXV25"/>
      <c r="LXW25"/>
      <c r="LXX25"/>
      <c r="LXY25"/>
      <c r="LXZ25"/>
      <c r="LYA25"/>
      <c r="LYB25"/>
      <c r="LYC25"/>
      <c r="LYD25"/>
      <c r="LYE25"/>
      <c r="LYF25"/>
      <c r="LYG25"/>
      <c r="LYH25"/>
      <c r="LYI25"/>
      <c r="LYJ25"/>
      <c r="LYK25"/>
      <c r="LYL25"/>
      <c r="LYM25"/>
      <c r="LYN25"/>
      <c r="LYO25"/>
      <c r="LYP25"/>
      <c r="LYQ25"/>
      <c r="LYR25"/>
      <c r="LYS25"/>
      <c r="LYT25"/>
      <c r="LYU25"/>
      <c r="LYV25"/>
      <c r="LYW25"/>
      <c r="LYX25"/>
      <c r="LYY25"/>
      <c r="LYZ25"/>
      <c r="LZA25"/>
      <c r="LZB25"/>
      <c r="LZC25"/>
      <c r="LZD25"/>
      <c r="LZE25"/>
      <c r="LZF25"/>
      <c r="LZG25"/>
      <c r="LZH25"/>
      <c r="LZI25"/>
      <c r="LZJ25"/>
      <c r="LZK25"/>
      <c r="LZL25"/>
      <c r="LZM25"/>
      <c r="LZN25"/>
      <c r="LZO25"/>
      <c r="LZP25"/>
      <c r="LZQ25"/>
      <c r="LZR25"/>
      <c r="LZS25"/>
      <c r="LZT25"/>
      <c r="LZU25"/>
      <c r="LZV25"/>
      <c r="LZW25"/>
      <c r="LZX25"/>
      <c r="LZY25"/>
      <c r="LZZ25"/>
      <c r="MAA25"/>
      <c r="MAB25"/>
      <c r="MAC25"/>
      <c r="MAD25"/>
      <c r="MAE25"/>
      <c r="MAF25"/>
      <c r="MAG25"/>
      <c r="MAH25"/>
      <c r="MAI25"/>
      <c r="MAJ25"/>
      <c r="MAK25"/>
      <c r="MAL25"/>
      <c r="MAM25"/>
      <c r="MAN25"/>
      <c r="MAO25"/>
      <c r="MAP25"/>
      <c r="MAQ25"/>
      <c r="MAR25"/>
      <c r="MAS25"/>
      <c r="MAT25"/>
      <c r="MAU25"/>
      <c r="MAV25"/>
      <c r="MAW25"/>
      <c r="MAX25"/>
      <c r="MAY25"/>
      <c r="MAZ25"/>
      <c r="MBA25"/>
      <c r="MBB25"/>
      <c r="MBC25"/>
      <c r="MBD25"/>
      <c r="MBE25"/>
      <c r="MBF25"/>
      <c r="MBG25"/>
      <c r="MBH25"/>
      <c r="MBI25"/>
      <c r="MBJ25"/>
      <c r="MBK25"/>
      <c r="MBL25"/>
      <c r="MBM25"/>
      <c r="MBN25"/>
      <c r="MBO25"/>
      <c r="MBP25"/>
      <c r="MBQ25"/>
      <c r="MBR25"/>
      <c r="MBS25"/>
      <c r="MBT25"/>
      <c r="MBU25"/>
      <c r="MBV25"/>
      <c r="MBW25"/>
      <c r="MBX25"/>
      <c r="MBY25"/>
      <c r="MBZ25"/>
      <c r="MCA25"/>
      <c r="MCB25"/>
      <c r="MCC25"/>
      <c r="MCD25"/>
      <c r="MCE25"/>
      <c r="MCF25"/>
      <c r="MCG25"/>
      <c r="MCH25"/>
      <c r="MCI25"/>
      <c r="MCJ25"/>
      <c r="MCK25"/>
      <c r="MCL25"/>
      <c r="MCM25"/>
      <c r="MCN25"/>
      <c r="MCO25"/>
      <c r="MCP25"/>
      <c r="MCQ25"/>
      <c r="MCR25"/>
      <c r="MCS25"/>
      <c r="MCT25"/>
      <c r="MCU25"/>
      <c r="MCV25"/>
      <c r="MCW25"/>
      <c r="MCX25"/>
      <c r="MCY25"/>
      <c r="MCZ25"/>
      <c r="MDA25"/>
      <c r="MDB25"/>
      <c r="MDC25"/>
      <c r="MDD25"/>
      <c r="MDE25"/>
      <c r="MDF25"/>
      <c r="MDG25"/>
      <c r="MDH25"/>
      <c r="MDI25"/>
      <c r="MDJ25"/>
      <c r="MDK25"/>
      <c r="MDL25"/>
      <c r="MDM25"/>
      <c r="MDN25"/>
      <c r="MDO25"/>
      <c r="MDP25"/>
      <c r="MDQ25"/>
      <c r="MDR25"/>
      <c r="MDS25"/>
      <c r="MDT25"/>
      <c r="MDU25"/>
      <c r="MDV25"/>
      <c r="MDW25"/>
      <c r="MDX25"/>
      <c r="MDY25"/>
      <c r="MDZ25"/>
      <c r="MEA25"/>
      <c r="MEB25"/>
      <c r="MEC25"/>
      <c r="MED25"/>
      <c r="MEE25"/>
      <c r="MEF25"/>
      <c r="MEG25"/>
      <c r="MEH25"/>
      <c r="MEI25"/>
      <c r="MEJ25"/>
      <c r="MEK25"/>
      <c r="MEL25"/>
      <c r="MEM25"/>
      <c r="MEN25"/>
      <c r="MEO25"/>
      <c r="MEP25"/>
      <c r="MEQ25"/>
      <c r="MER25"/>
      <c r="MES25"/>
      <c r="MET25"/>
      <c r="MEU25"/>
      <c r="MEV25"/>
      <c r="MEW25"/>
      <c r="MEX25"/>
      <c r="MEY25"/>
      <c r="MEZ25"/>
      <c r="MFA25"/>
      <c r="MFB25"/>
      <c r="MFC25"/>
      <c r="MFD25"/>
      <c r="MFE25"/>
      <c r="MFF25"/>
      <c r="MFG25"/>
      <c r="MFH25"/>
      <c r="MFI25"/>
      <c r="MFJ25"/>
      <c r="MFK25"/>
      <c r="MFL25"/>
      <c r="MFM25"/>
      <c r="MFN25"/>
      <c r="MFO25"/>
      <c r="MFP25"/>
      <c r="MFQ25"/>
      <c r="MFR25"/>
      <c r="MFS25"/>
      <c r="MFT25"/>
      <c r="MFU25"/>
      <c r="MFV25"/>
      <c r="MFW25"/>
      <c r="MFX25"/>
      <c r="MFY25"/>
      <c r="MFZ25"/>
      <c r="MGA25"/>
      <c r="MGB25"/>
      <c r="MGC25"/>
      <c r="MGD25"/>
      <c r="MGE25"/>
      <c r="MGF25"/>
      <c r="MGG25"/>
      <c r="MGH25"/>
      <c r="MGI25"/>
      <c r="MGJ25"/>
      <c r="MGK25"/>
      <c r="MGL25"/>
      <c r="MGM25"/>
      <c r="MGN25"/>
      <c r="MGO25"/>
      <c r="MGP25"/>
      <c r="MGQ25"/>
      <c r="MGR25"/>
      <c r="MGS25"/>
      <c r="MGT25"/>
      <c r="MGU25"/>
      <c r="MGV25"/>
      <c r="MGW25"/>
      <c r="MGX25"/>
      <c r="MGY25"/>
      <c r="MGZ25"/>
      <c r="MHA25"/>
      <c r="MHB25"/>
      <c r="MHC25"/>
      <c r="MHD25"/>
      <c r="MHE25"/>
      <c r="MHF25"/>
      <c r="MHG25"/>
      <c r="MHH25"/>
      <c r="MHI25"/>
      <c r="MHJ25"/>
      <c r="MHK25"/>
      <c r="MHL25"/>
      <c r="MHM25"/>
      <c r="MHN25"/>
      <c r="MHO25"/>
      <c r="MHP25"/>
      <c r="MHQ25"/>
      <c r="MHR25"/>
      <c r="MHS25"/>
      <c r="MHT25"/>
      <c r="MHU25"/>
      <c r="MHV25"/>
      <c r="MHW25"/>
      <c r="MHX25"/>
      <c r="MHY25"/>
      <c r="MHZ25"/>
      <c r="MIA25"/>
      <c r="MIB25"/>
      <c r="MIC25"/>
      <c r="MID25"/>
      <c r="MIE25"/>
      <c r="MIF25"/>
      <c r="MIG25"/>
      <c r="MIH25"/>
      <c r="MII25"/>
      <c r="MIJ25"/>
      <c r="MIK25"/>
      <c r="MIL25"/>
      <c r="MIM25"/>
      <c r="MIN25"/>
      <c r="MIO25"/>
      <c r="MIP25"/>
      <c r="MIQ25"/>
      <c r="MIR25"/>
      <c r="MIS25"/>
      <c r="MIT25"/>
      <c r="MIU25"/>
      <c r="MIV25"/>
      <c r="MIW25"/>
      <c r="MIX25"/>
      <c r="MIY25"/>
      <c r="MIZ25"/>
      <c r="MJA25"/>
      <c r="MJB25"/>
      <c r="MJC25"/>
      <c r="MJD25"/>
      <c r="MJE25"/>
      <c r="MJF25"/>
      <c r="MJG25"/>
      <c r="MJH25"/>
      <c r="MJI25"/>
      <c r="MJJ25"/>
      <c r="MJK25"/>
      <c r="MJL25"/>
      <c r="MJM25"/>
      <c r="MJN25"/>
      <c r="MJO25"/>
      <c r="MJP25"/>
      <c r="MJQ25"/>
      <c r="MJR25"/>
      <c r="MJS25"/>
      <c r="MJT25"/>
      <c r="MJU25"/>
      <c r="MJV25"/>
      <c r="MJW25"/>
      <c r="MJX25"/>
      <c r="MJY25"/>
      <c r="MJZ25"/>
      <c r="MKA25"/>
      <c r="MKB25"/>
      <c r="MKC25"/>
      <c r="MKD25"/>
      <c r="MKE25"/>
      <c r="MKF25"/>
      <c r="MKG25"/>
      <c r="MKH25"/>
      <c r="MKI25"/>
      <c r="MKJ25"/>
      <c r="MKK25"/>
      <c r="MKL25"/>
      <c r="MKM25"/>
      <c r="MKN25"/>
      <c r="MKO25"/>
      <c r="MKP25"/>
      <c r="MKQ25"/>
      <c r="MKR25"/>
      <c r="MKS25"/>
      <c r="MKT25"/>
      <c r="MKU25"/>
      <c r="MKV25"/>
      <c r="MKW25"/>
      <c r="MKX25"/>
      <c r="MKY25"/>
      <c r="MKZ25"/>
      <c r="MLA25"/>
      <c r="MLB25"/>
      <c r="MLC25"/>
      <c r="MLD25"/>
      <c r="MLE25"/>
      <c r="MLF25"/>
      <c r="MLG25"/>
      <c r="MLH25"/>
      <c r="MLI25"/>
      <c r="MLJ25"/>
      <c r="MLK25"/>
      <c r="MLL25"/>
      <c r="MLM25"/>
      <c r="MLN25"/>
      <c r="MLO25"/>
      <c r="MLP25"/>
      <c r="MLQ25"/>
      <c r="MLR25"/>
      <c r="MLS25"/>
      <c r="MLT25"/>
      <c r="MLU25"/>
      <c r="MLV25"/>
      <c r="MLW25"/>
      <c r="MLX25"/>
      <c r="MLY25"/>
      <c r="MLZ25"/>
      <c r="MMA25"/>
      <c r="MMB25"/>
      <c r="MMC25"/>
      <c r="MMD25"/>
      <c r="MME25"/>
      <c r="MMF25"/>
      <c r="MMG25"/>
      <c r="MMH25"/>
      <c r="MMI25"/>
      <c r="MMJ25"/>
      <c r="MMK25"/>
      <c r="MML25"/>
      <c r="MMM25"/>
      <c r="MMN25"/>
      <c r="MMO25"/>
      <c r="MMP25"/>
      <c r="MMQ25"/>
      <c r="MMR25"/>
      <c r="MMS25"/>
      <c r="MMT25"/>
      <c r="MMU25"/>
      <c r="MMV25"/>
      <c r="MMW25"/>
      <c r="MMX25"/>
      <c r="MMY25"/>
      <c r="MMZ25"/>
      <c r="MNA25"/>
      <c r="MNB25"/>
      <c r="MNC25"/>
      <c r="MND25"/>
      <c r="MNE25"/>
      <c r="MNF25"/>
      <c r="MNG25"/>
      <c r="MNH25"/>
      <c r="MNI25"/>
      <c r="MNJ25"/>
      <c r="MNK25"/>
      <c r="MNL25"/>
      <c r="MNM25"/>
      <c r="MNN25"/>
      <c r="MNO25"/>
      <c r="MNP25"/>
      <c r="MNQ25"/>
      <c r="MNR25"/>
      <c r="MNS25"/>
      <c r="MNT25"/>
      <c r="MNU25"/>
      <c r="MNV25"/>
      <c r="MNW25"/>
      <c r="MNX25"/>
      <c r="MNY25"/>
      <c r="MNZ25"/>
      <c r="MOA25"/>
      <c r="MOB25"/>
      <c r="MOC25"/>
      <c r="MOD25"/>
      <c r="MOE25"/>
      <c r="MOF25"/>
      <c r="MOG25"/>
      <c r="MOH25"/>
      <c r="MOI25"/>
      <c r="MOJ25"/>
      <c r="MOK25"/>
      <c r="MOL25"/>
      <c r="MOM25"/>
      <c r="MON25"/>
      <c r="MOO25"/>
      <c r="MOP25"/>
      <c r="MOQ25"/>
      <c r="MOR25"/>
      <c r="MOS25"/>
      <c r="MOT25"/>
      <c r="MOU25"/>
      <c r="MOV25"/>
      <c r="MOW25"/>
      <c r="MOX25"/>
      <c r="MOY25"/>
      <c r="MOZ25"/>
      <c r="MPA25"/>
      <c r="MPB25"/>
      <c r="MPC25"/>
      <c r="MPD25"/>
      <c r="MPE25"/>
      <c r="MPF25"/>
      <c r="MPG25"/>
      <c r="MPH25"/>
      <c r="MPI25"/>
      <c r="MPJ25"/>
      <c r="MPK25"/>
      <c r="MPL25"/>
      <c r="MPM25"/>
      <c r="MPN25"/>
      <c r="MPO25"/>
      <c r="MPP25"/>
      <c r="MPQ25"/>
      <c r="MPR25"/>
      <c r="MPS25"/>
      <c r="MPT25"/>
      <c r="MPU25"/>
      <c r="MPV25"/>
      <c r="MPW25"/>
      <c r="MPX25"/>
      <c r="MPY25"/>
      <c r="MPZ25"/>
      <c r="MQA25"/>
      <c r="MQB25"/>
      <c r="MQC25"/>
      <c r="MQD25"/>
      <c r="MQE25"/>
      <c r="MQF25"/>
      <c r="MQG25"/>
      <c r="MQH25"/>
      <c r="MQI25"/>
      <c r="MQJ25"/>
      <c r="MQK25"/>
      <c r="MQL25"/>
      <c r="MQM25"/>
      <c r="MQN25"/>
      <c r="MQO25"/>
      <c r="MQP25"/>
      <c r="MQQ25"/>
      <c r="MQR25"/>
      <c r="MQS25"/>
      <c r="MQT25"/>
      <c r="MQU25"/>
      <c r="MQV25"/>
      <c r="MQW25"/>
      <c r="MQX25"/>
      <c r="MQY25"/>
      <c r="MQZ25"/>
      <c r="MRA25"/>
      <c r="MRB25"/>
      <c r="MRC25"/>
      <c r="MRD25"/>
      <c r="MRE25"/>
      <c r="MRF25"/>
      <c r="MRG25"/>
      <c r="MRH25"/>
      <c r="MRI25"/>
      <c r="MRJ25"/>
      <c r="MRK25"/>
      <c r="MRL25"/>
      <c r="MRM25"/>
      <c r="MRN25"/>
      <c r="MRO25"/>
      <c r="MRP25"/>
      <c r="MRQ25"/>
      <c r="MRR25"/>
      <c r="MRS25"/>
      <c r="MRT25"/>
      <c r="MRU25"/>
      <c r="MRV25"/>
      <c r="MRW25"/>
      <c r="MRX25"/>
      <c r="MRY25"/>
      <c r="MRZ25"/>
      <c r="MSA25"/>
      <c r="MSB25"/>
      <c r="MSC25"/>
      <c r="MSD25"/>
      <c r="MSE25"/>
      <c r="MSF25"/>
      <c r="MSG25"/>
      <c r="MSH25"/>
      <c r="MSI25"/>
      <c r="MSJ25"/>
      <c r="MSK25"/>
      <c r="MSL25"/>
      <c r="MSM25"/>
      <c r="MSN25"/>
      <c r="MSO25"/>
      <c r="MSP25"/>
      <c r="MSQ25"/>
      <c r="MSR25"/>
      <c r="MSS25"/>
      <c r="MST25"/>
      <c r="MSU25"/>
      <c r="MSV25"/>
      <c r="MSW25"/>
      <c r="MSX25"/>
      <c r="MSY25"/>
      <c r="MSZ25"/>
      <c r="MTA25"/>
      <c r="MTB25"/>
      <c r="MTC25"/>
      <c r="MTD25"/>
      <c r="MTE25"/>
      <c r="MTF25"/>
      <c r="MTG25"/>
      <c r="MTH25"/>
      <c r="MTI25"/>
      <c r="MTJ25"/>
      <c r="MTK25"/>
      <c r="MTL25"/>
      <c r="MTM25"/>
      <c r="MTN25"/>
      <c r="MTO25"/>
      <c r="MTP25"/>
      <c r="MTQ25"/>
      <c r="MTR25"/>
      <c r="MTS25"/>
      <c r="MTT25"/>
      <c r="MTU25"/>
      <c r="MTV25"/>
      <c r="MTW25"/>
      <c r="MTX25"/>
      <c r="MTY25"/>
      <c r="MTZ25"/>
      <c r="MUA25"/>
      <c r="MUB25"/>
      <c r="MUC25"/>
      <c r="MUD25"/>
      <c r="MUE25"/>
      <c r="MUF25"/>
      <c r="MUG25"/>
      <c r="MUH25"/>
      <c r="MUI25"/>
      <c r="MUJ25"/>
      <c r="MUK25"/>
      <c r="MUL25"/>
      <c r="MUM25"/>
      <c r="MUN25"/>
      <c r="MUO25"/>
      <c r="MUP25"/>
      <c r="MUQ25"/>
      <c r="MUR25"/>
      <c r="MUS25"/>
      <c r="MUT25"/>
      <c r="MUU25"/>
      <c r="MUV25"/>
      <c r="MUW25"/>
      <c r="MUX25"/>
      <c r="MUY25"/>
      <c r="MUZ25"/>
      <c r="MVA25"/>
      <c r="MVB25"/>
      <c r="MVC25"/>
      <c r="MVD25"/>
      <c r="MVE25"/>
      <c r="MVF25"/>
      <c r="MVG25"/>
      <c r="MVH25"/>
      <c r="MVI25"/>
      <c r="MVJ25"/>
      <c r="MVK25"/>
      <c r="MVL25"/>
      <c r="MVM25"/>
      <c r="MVN25"/>
      <c r="MVO25"/>
      <c r="MVP25"/>
      <c r="MVQ25"/>
      <c r="MVR25"/>
      <c r="MVS25"/>
      <c r="MVT25"/>
      <c r="MVU25"/>
      <c r="MVV25"/>
      <c r="MVW25"/>
      <c r="MVX25"/>
      <c r="MVY25"/>
      <c r="MVZ25"/>
      <c r="MWA25"/>
      <c r="MWB25"/>
      <c r="MWC25"/>
      <c r="MWD25"/>
      <c r="MWE25"/>
      <c r="MWF25"/>
      <c r="MWG25"/>
      <c r="MWH25"/>
      <c r="MWI25"/>
      <c r="MWJ25"/>
      <c r="MWK25"/>
      <c r="MWL25"/>
      <c r="MWM25"/>
      <c r="MWN25"/>
      <c r="MWO25"/>
      <c r="MWP25"/>
      <c r="MWQ25"/>
      <c r="MWR25"/>
      <c r="MWS25"/>
      <c r="MWT25"/>
      <c r="MWU25"/>
      <c r="MWV25"/>
      <c r="MWW25"/>
      <c r="MWX25"/>
      <c r="MWY25"/>
      <c r="MWZ25"/>
      <c r="MXA25"/>
      <c r="MXB25"/>
      <c r="MXC25"/>
      <c r="MXD25"/>
      <c r="MXE25"/>
      <c r="MXF25"/>
      <c r="MXG25"/>
      <c r="MXH25"/>
      <c r="MXI25"/>
      <c r="MXJ25"/>
      <c r="MXK25"/>
      <c r="MXL25"/>
      <c r="MXM25"/>
      <c r="MXN25"/>
      <c r="MXO25"/>
      <c r="MXP25"/>
      <c r="MXQ25"/>
      <c r="MXR25"/>
      <c r="MXS25"/>
      <c r="MXT25"/>
      <c r="MXU25"/>
      <c r="MXV25"/>
      <c r="MXW25"/>
      <c r="MXX25"/>
      <c r="MXY25"/>
      <c r="MXZ25"/>
      <c r="MYA25"/>
      <c r="MYB25"/>
      <c r="MYC25"/>
      <c r="MYD25"/>
      <c r="MYE25"/>
      <c r="MYF25"/>
      <c r="MYG25"/>
      <c r="MYH25"/>
      <c r="MYI25"/>
      <c r="MYJ25"/>
      <c r="MYK25"/>
      <c r="MYL25"/>
      <c r="MYM25"/>
      <c r="MYN25"/>
      <c r="MYO25"/>
      <c r="MYP25"/>
      <c r="MYQ25"/>
      <c r="MYR25"/>
      <c r="MYS25"/>
      <c r="MYT25"/>
      <c r="MYU25"/>
      <c r="MYV25"/>
      <c r="MYW25"/>
      <c r="MYX25"/>
      <c r="MYY25"/>
      <c r="MYZ25"/>
      <c r="MZA25"/>
      <c r="MZB25"/>
      <c r="MZC25"/>
      <c r="MZD25"/>
      <c r="MZE25"/>
      <c r="MZF25"/>
      <c r="MZG25"/>
      <c r="MZH25"/>
      <c r="MZI25"/>
      <c r="MZJ25"/>
      <c r="MZK25"/>
      <c r="MZL25"/>
      <c r="MZM25"/>
      <c r="MZN25"/>
      <c r="MZO25"/>
      <c r="MZP25"/>
      <c r="MZQ25"/>
      <c r="MZR25"/>
      <c r="MZS25"/>
      <c r="MZT25"/>
      <c r="MZU25"/>
      <c r="MZV25"/>
      <c r="MZW25"/>
      <c r="MZX25"/>
      <c r="MZY25"/>
      <c r="MZZ25"/>
      <c r="NAA25"/>
      <c r="NAB25"/>
      <c r="NAC25"/>
      <c r="NAD25"/>
      <c r="NAE25"/>
      <c r="NAF25"/>
      <c r="NAG25"/>
      <c r="NAH25"/>
      <c r="NAI25"/>
      <c r="NAJ25"/>
      <c r="NAK25"/>
      <c r="NAL25"/>
      <c r="NAM25"/>
      <c r="NAN25"/>
      <c r="NAO25"/>
      <c r="NAP25"/>
      <c r="NAQ25"/>
      <c r="NAR25"/>
      <c r="NAS25"/>
      <c r="NAT25"/>
      <c r="NAU25"/>
      <c r="NAV25"/>
      <c r="NAW25"/>
      <c r="NAX25"/>
      <c r="NAY25"/>
      <c r="NAZ25"/>
      <c r="NBA25"/>
      <c r="NBB25"/>
      <c r="NBC25"/>
      <c r="NBD25"/>
      <c r="NBE25"/>
      <c r="NBF25"/>
      <c r="NBG25"/>
      <c r="NBH25"/>
      <c r="NBI25"/>
      <c r="NBJ25"/>
      <c r="NBK25"/>
      <c r="NBL25"/>
      <c r="NBM25"/>
      <c r="NBN25"/>
      <c r="NBO25"/>
      <c r="NBP25"/>
      <c r="NBQ25"/>
      <c r="NBR25"/>
      <c r="NBS25"/>
      <c r="NBT25"/>
      <c r="NBU25"/>
      <c r="NBV25"/>
      <c r="NBW25"/>
      <c r="NBX25"/>
      <c r="NBY25"/>
      <c r="NBZ25"/>
      <c r="NCA25"/>
      <c r="NCB25"/>
      <c r="NCC25"/>
      <c r="NCD25"/>
      <c r="NCE25"/>
      <c r="NCF25"/>
      <c r="NCG25"/>
      <c r="NCH25"/>
      <c r="NCI25"/>
      <c r="NCJ25"/>
      <c r="NCK25"/>
      <c r="NCL25"/>
      <c r="NCM25"/>
      <c r="NCN25"/>
      <c r="NCO25"/>
      <c r="NCP25"/>
      <c r="NCQ25"/>
      <c r="NCR25"/>
      <c r="NCS25"/>
      <c r="NCT25"/>
      <c r="NCU25"/>
      <c r="NCV25"/>
      <c r="NCW25"/>
      <c r="NCX25"/>
      <c r="NCY25"/>
      <c r="NCZ25"/>
      <c r="NDA25"/>
      <c r="NDB25"/>
      <c r="NDC25"/>
      <c r="NDD25"/>
      <c r="NDE25"/>
      <c r="NDF25"/>
      <c r="NDG25"/>
      <c r="NDH25"/>
      <c r="NDI25"/>
      <c r="NDJ25"/>
      <c r="NDK25"/>
      <c r="NDL25"/>
      <c r="NDM25"/>
      <c r="NDN25"/>
      <c r="NDO25"/>
      <c r="NDP25"/>
      <c r="NDQ25"/>
      <c r="NDR25"/>
      <c r="NDS25"/>
      <c r="NDT25"/>
      <c r="NDU25"/>
      <c r="NDV25"/>
      <c r="NDW25"/>
      <c r="NDX25"/>
      <c r="NDY25"/>
      <c r="NDZ25"/>
      <c r="NEA25"/>
      <c r="NEB25"/>
      <c r="NEC25"/>
      <c r="NED25"/>
      <c r="NEE25"/>
      <c r="NEF25"/>
      <c r="NEG25"/>
      <c r="NEH25"/>
      <c r="NEI25"/>
      <c r="NEJ25"/>
      <c r="NEK25"/>
      <c r="NEL25"/>
      <c r="NEM25"/>
      <c r="NEN25"/>
      <c r="NEO25"/>
      <c r="NEP25"/>
      <c r="NEQ25"/>
      <c r="NER25"/>
      <c r="NES25"/>
      <c r="NET25"/>
      <c r="NEU25"/>
      <c r="NEV25"/>
      <c r="NEW25"/>
      <c r="NEX25"/>
      <c r="NEY25"/>
      <c r="NEZ25"/>
      <c r="NFA25"/>
      <c r="NFB25"/>
      <c r="NFC25"/>
      <c r="NFD25"/>
      <c r="NFE25"/>
      <c r="NFF25"/>
      <c r="NFG25"/>
      <c r="NFH25"/>
      <c r="NFI25"/>
      <c r="NFJ25"/>
      <c r="NFK25"/>
      <c r="NFL25"/>
      <c r="NFM25"/>
      <c r="NFN25"/>
      <c r="NFO25"/>
      <c r="NFP25"/>
      <c r="NFQ25"/>
      <c r="NFR25"/>
      <c r="NFS25"/>
      <c r="NFT25"/>
      <c r="NFU25"/>
      <c r="NFV25"/>
      <c r="NFW25"/>
      <c r="NFX25"/>
      <c r="NFY25"/>
      <c r="NFZ25"/>
      <c r="NGA25"/>
      <c r="NGB25"/>
      <c r="NGC25"/>
      <c r="NGD25"/>
      <c r="NGE25"/>
      <c r="NGF25"/>
      <c r="NGG25"/>
      <c r="NGH25"/>
      <c r="NGI25"/>
      <c r="NGJ25"/>
      <c r="NGK25"/>
      <c r="NGL25"/>
      <c r="NGM25"/>
      <c r="NGN25"/>
      <c r="NGO25"/>
      <c r="NGP25"/>
      <c r="NGQ25"/>
      <c r="NGR25"/>
      <c r="NGS25"/>
      <c r="NGT25"/>
      <c r="NGU25"/>
      <c r="NGV25"/>
      <c r="NGW25"/>
      <c r="NGX25"/>
      <c r="NGY25"/>
      <c r="NGZ25"/>
      <c r="NHA25"/>
      <c r="NHB25"/>
      <c r="NHC25"/>
      <c r="NHD25"/>
      <c r="NHE25"/>
      <c r="NHF25"/>
      <c r="NHG25"/>
      <c r="NHH25"/>
      <c r="NHI25"/>
      <c r="NHJ25"/>
      <c r="NHK25"/>
      <c r="NHL25"/>
      <c r="NHM25"/>
      <c r="NHN25"/>
      <c r="NHO25"/>
      <c r="NHP25"/>
      <c r="NHQ25"/>
      <c r="NHR25"/>
      <c r="NHS25"/>
      <c r="NHT25"/>
      <c r="NHU25"/>
      <c r="NHV25"/>
      <c r="NHW25"/>
      <c r="NHX25"/>
      <c r="NHY25"/>
      <c r="NHZ25"/>
      <c r="NIA25"/>
      <c r="NIB25"/>
      <c r="NIC25"/>
      <c r="NID25"/>
      <c r="NIE25"/>
      <c r="NIF25"/>
      <c r="NIG25"/>
      <c r="NIH25"/>
      <c r="NII25"/>
      <c r="NIJ25"/>
      <c r="NIK25"/>
      <c r="NIL25"/>
      <c r="NIM25"/>
      <c r="NIN25"/>
      <c r="NIO25"/>
      <c r="NIP25"/>
      <c r="NIQ25"/>
      <c r="NIR25"/>
      <c r="NIS25"/>
      <c r="NIT25"/>
      <c r="NIU25"/>
      <c r="NIV25"/>
      <c r="NIW25"/>
      <c r="NIX25"/>
      <c r="NIY25"/>
      <c r="NIZ25"/>
      <c r="NJA25"/>
      <c r="NJB25"/>
      <c r="NJC25"/>
      <c r="NJD25"/>
      <c r="NJE25"/>
      <c r="NJF25"/>
      <c r="NJG25"/>
      <c r="NJH25"/>
      <c r="NJI25"/>
      <c r="NJJ25"/>
      <c r="NJK25"/>
      <c r="NJL25"/>
      <c r="NJM25"/>
      <c r="NJN25"/>
      <c r="NJO25"/>
      <c r="NJP25"/>
      <c r="NJQ25"/>
      <c r="NJR25"/>
      <c r="NJS25"/>
      <c r="NJT25"/>
      <c r="NJU25"/>
      <c r="NJV25"/>
      <c r="NJW25"/>
      <c r="NJX25"/>
      <c r="NJY25"/>
      <c r="NJZ25"/>
      <c r="NKA25"/>
      <c r="NKB25"/>
      <c r="NKC25"/>
      <c r="NKD25"/>
      <c r="NKE25"/>
      <c r="NKF25"/>
      <c r="NKG25"/>
      <c r="NKH25"/>
      <c r="NKI25"/>
      <c r="NKJ25"/>
      <c r="NKK25"/>
      <c r="NKL25"/>
      <c r="NKM25"/>
      <c r="NKN25"/>
      <c r="NKO25"/>
      <c r="NKP25"/>
      <c r="NKQ25"/>
      <c r="NKR25"/>
      <c r="NKS25"/>
      <c r="NKT25"/>
      <c r="NKU25"/>
      <c r="NKV25"/>
      <c r="NKW25"/>
      <c r="NKX25"/>
      <c r="NKY25"/>
      <c r="NKZ25"/>
      <c r="NLA25"/>
      <c r="NLB25"/>
      <c r="NLC25"/>
      <c r="NLD25"/>
      <c r="NLE25"/>
      <c r="NLF25"/>
      <c r="NLG25"/>
      <c r="NLH25"/>
      <c r="NLI25"/>
      <c r="NLJ25"/>
      <c r="NLK25"/>
      <c r="NLL25"/>
      <c r="NLM25"/>
      <c r="NLN25"/>
      <c r="NLO25"/>
      <c r="NLP25"/>
      <c r="NLQ25"/>
      <c r="NLR25"/>
      <c r="NLS25"/>
      <c r="NLT25"/>
      <c r="NLU25"/>
      <c r="NLV25"/>
      <c r="NLW25"/>
      <c r="NLX25"/>
      <c r="NLY25"/>
      <c r="NLZ25"/>
      <c r="NMA25"/>
      <c r="NMB25"/>
      <c r="NMC25"/>
      <c r="NMD25"/>
      <c r="NME25"/>
      <c r="NMF25"/>
      <c r="NMG25"/>
      <c r="NMH25"/>
      <c r="NMI25"/>
      <c r="NMJ25"/>
      <c r="NMK25"/>
      <c r="NML25"/>
      <c r="NMM25"/>
      <c r="NMN25"/>
      <c r="NMO25"/>
      <c r="NMP25"/>
      <c r="NMQ25"/>
      <c r="NMR25"/>
      <c r="NMS25"/>
      <c r="NMT25"/>
      <c r="NMU25"/>
      <c r="NMV25"/>
      <c r="NMW25"/>
      <c r="NMX25"/>
      <c r="NMY25"/>
      <c r="NMZ25"/>
      <c r="NNA25"/>
      <c r="NNB25"/>
      <c r="NNC25"/>
      <c r="NND25"/>
      <c r="NNE25"/>
      <c r="NNF25"/>
      <c r="NNG25"/>
      <c r="NNH25"/>
      <c r="NNI25"/>
      <c r="NNJ25"/>
      <c r="NNK25"/>
      <c r="NNL25"/>
      <c r="NNM25"/>
      <c r="NNN25"/>
      <c r="NNO25"/>
      <c r="NNP25"/>
      <c r="NNQ25"/>
      <c r="NNR25"/>
      <c r="NNS25"/>
      <c r="NNT25"/>
      <c r="NNU25"/>
      <c r="NNV25"/>
      <c r="NNW25"/>
      <c r="NNX25"/>
      <c r="NNY25"/>
      <c r="NNZ25"/>
      <c r="NOA25"/>
      <c r="NOB25"/>
      <c r="NOC25"/>
      <c r="NOD25"/>
      <c r="NOE25"/>
      <c r="NOF25"/>
      <c r="NOG25"/>
      <c r="NOH25"/>
      <c r="NOI25"/>
      <c r="NOJ25"/>
      <c r="NOK25"/>
      <c r="NOL25"/>
      <c r="NOM25"/>
      <c r="NON25"/>
      <c r="NOO25"/>
      <c r="NOP25"/>
      <c r="NOQ25"/>
      <c r="NOR25"/>
      <c r="NOS25"/>
      <c r="NOT25"/>
      <c r="NOU25"/>
      <c r="NOV25"/>
      <c r="NOW25"/>
      <c r="NOX25"/>
      <c r="NOY25"/>
      <c r="NOZ25"/>
      <c r="NPA25"/>
      <c r="NPB25"/>
      <c r="NPC25"/>
      <c r="NPD25"/>
      <c r="NPE25"/>
      <c r="NPF25"/>
      <c r="NPG25"/>
      <c r="NPH25"/>
      <c r="NPI25"/>
      <c r="NPJ25"/>
      <c r="NPK25"/>
      <c r="NPL25"/>
      <c r="NPM25"/>
      <c r="NPN25"/>
      <c r="NPO25"/>
      <c r="NPP25"/>
      <c r="NPQ25"/>
      <c r="NPR25"/>
      <c r="NPS25"/>
      <c r="NPT25"/>
      <c r="NPU25"/>
      <c r="NPV25"/>
      <c r="NPW25"/>
      <c r="NPX25"/>
      <c r="NPY25"/>
      <c r="NPZ25"/>
      <c r="NQA25"/>
      <c r="NQB25"/>
      <c r="NQC25"/>
      <c r="NQD25"/>
      <c r="NQE25"/>
      <c r="NQF25"/>
      <c r="NQG25"/>
      <c r="NQH25"/>
      <c r="NQI25"/>
      <c r="NQJ25"/>
      <c r="NQK25"/>
      <c r="NQL25"/>
      <c r="NQM25"/>
      <c r="NQN25"/>
      <c r="NQO25"/>
      <c r="NQP25"/>
      <c r="NQQ25"/>
      <c r="NQR25"/>
      <c r="NQS25"/>
      <c r="NQT25"/>
      <c r="NQU25"/>
      <c r="NQV25"/>
      <c r="NQW25"/>
      <c r="NQX25"/>
      <c r="NQY25"/>
      <c r="NQZ25"/>
      <c r="NRA25"/>
      <c r="NRB25"/>
      <c r="NRC25"/>
      <c r="NRD25"/>
      <c r="NRE25"/>
      <c r="NRF25"/>
      <c r="NRG25"/>
      <c r="NRH25"/>
      <c r="NRI25"/>
      <c r="NRJ25"/>
      <c r="NRK25"/>
      <c r="NRL25"/>
      <c r="NRM25"/>
      <c r="NRN25"/>
      <c r="NRO25"/>
      <c r="NRP25"/>
      <c r="NRQ25"/>
      <c r="NRR25"/>
      <c r="NRS25"/>
      <c r="NRT25"/>
      <c r="NRU25"/>
      <c r="NRV25"/>
      <c r="NRW25"/>
      <c r="NRX25"/>
      <c r="NRY25"/>
      <c r="NRZ25"/>
      <c r="NSA25"/>
      <c r="NSB25"/>
      <c r="NSC25"/>
      <c r="NSD25"/>
      <c r="NSE25"/>
      <c r="NSF25"/>
      <c r="NSG25"/>
      <c r="NSH25"/>
      <c r="NSI25"/>
      <c r="NSJ25"/>
      <c r="NSK25"/>
      <c r="NSL25"/>
      <c r="NSM25"/>
      <c r="NSN25"/>
      <c r="NSO25"/>
      <c r="NSP25"/>
      <c r="NSQ25"/>
      <c r="NSR25"/>
      <c r="NSS25"/>
      <c r="NST25"/>
      <c r="NSU25"/>
      <c r="NSV25"/>
      <c r="NSW25"/>
      <c r="NSX25"/>
      <c r="NSY25"/>
      <c r="NSZ25"/>
      <c r="NTA25"/>
      <c r="NTB25"/>
      <c r="NTC25"/>
      <c r="NTD25"/>
      <c r="NTE25"/>
      <c r="NTF25"/>
      <c r="NTG25"/>
      <c r="NTH25"/>
      <c r="NTI25"/>
      <c r="NTJ25"/>
      <c r="NTK25"/>
      <c r="NTL25"/>
      <c r="NTM25"/>
      <c r="NTN25"/>
      <c r="NTO25"/>
      <c r="NTP25"/>
      <c r="NTQ25"/>
      <c r="NTR25"/>
      <c r="NTS25"/>
      <c r="NTT25"/>
      <c r="NTU25"/>
      <c r="NTV25"/>
      <c r="NTW25"/>
      <c r="NTX25"/>
      <c r="NTY25"/>
      <c r="NTZ25"/>
      <c r="NUA25"/>
      <c r="NUB25"/>
      <c r="NUC25"/>
      <c r="NUD25"/>
      <c r="NUE25"/>
      <c r="NUF25"/>
      <c r="NUG25"/>
      <c r="NUH25"/>
      <c r="NUI25"/>
      <c r="NUJ25"/>
      <c r="NUK25"/>
      <c r="NUL25"/>
      <c r="NUM25"/>
      <c r="NUN25"/>
      <c r="NUO25"/>
      <c r="NUP25"/>
      <c r="NUQ25"/>
      <c r="NUR25"/>
      <c r="NUS25"/>
      <c r="NUT25"/>
      <c r="NUU25"/>
      <c r="NUV25"/>
      <c r="NUW25"/>
      <c r="NUX25"/>
      <c r="NUY25"/>
      <c r="NUZ25"/>
      <c r="NVA25"/>
      <c r="NVB25"/>
      <c r="NVC25"/>
      <c r="NVD25"/>
      <c r="NVE25"/>
      <c r="NVF25"/>
      <c r="NVG25"/>
      <c r="NVH25"/>
      <c r="NVI25"/>
      <c r="NVJ25"/>
      <c r="NVK25"/>
      <c r="NVL25"/>
      <c r="NVM25"/>
      <c r="NVN25"/>
      <c r="NVO25"/>
      <c r="NVP25"/>
      <c r="NVQ25"/>
      <c r="NVR25"/>
      <c r="NVS25"/>
      <c r="NVT25"/>
      <c r="NVU25"/>
      <c r="NVV25"/>
      <c r="NVW25"/>
      <c r="NVX25"/>
      <c r="NVY25"/>
      <c r="NVZ25"/>
      <c r="NWA25"/>
      <c r="NWB25"/>
      <c r="NWC25"/>
      <c r="NWD25"/>
      <c r="NWE25"/>
      <c r="NWF25"/>
      <c r="NWG25"/>
      <c r="NWH25"/>
      <c r="NWI25"/>
      <c r="NWJ25"/>
      <c r="NWK25"/>
      <c r="NWL25"/>
      <c r="NWM25"/>
      <c r="NWN25"/>
      <c r="NWO25"/>
      <c r="NWP25"/>
      <c r="NWQ25"/>
      <c r="NWR25"/>
      <c r="NWS25"/>
      <c r="NWT25"/>
      <c r="NWU25"/>
      <c r="NWV25"/>
      <c r="NWW25"/>
      <c r="NWX25"/>
      <c r="NWY25"/>
      <c r="NWZ25"/>
      <c r="NXA25"/>
      <c r="NXB25"/>
      <c r="NXC25"/>
      <c r="NXD25"/>
      <c r="NXE25"/>
      <c r="NXF25"/>
      <c r="NXG25"/>
      <c r="NXH25"/>
      <c r="NXI25"/>
      <c r="NXJ25"/>
      <c r="NXK25"/>
      <c r="NXL25"/>
      <c r="NXM25"/>
      <c r="NXN25"/>
      <c r="NXO25"/>
      <c r="NXP25"/>
      <c r="NXQ25"/>
      <c r="NXR25"/>
      <c r="NXS25"/>
      <c r="NXT25"/>
      <c r="NXU25"/>
      <c r="NXV25"/>
      <c r="NXW25"/>
      <c r="NXX25"/>
      <c r="NXY25"/>
      <c r="NXZ25"/>
      <c r="NYA25"/>
      <c r="NYB25"/>
      <c r="NYC25"/>
      <c r="NYD25"/>
      <c r="NYE25"/>
      <c r="NYF25"/>
      <c r="NYG25"/>
      <c r="NYH25"/>
      <c r="NYI25"/>
      <c r="NYJ25"/>
      <c r="NYK25"/>
      <c r="NYL25"/>
      <c r="NYM25"/>
      <c r="NYN25"/>
      <c r="NYO25"/>
      <c r="NYP25"/>
      <c r="NYQ25"/>
      <c r="NYR25"/>
      <c r="NYS25"/>
      <c r="NYT25"/>
      <c r="NYU25"/>
      <c r="NYV25"/>
      <c r="NYW25"/>
      <c r="NYX25"/>
      <c r="NYY25"/>
      <c r="NYZ25"/>
      <c r="NZA25"/>
      <c r="NZB25"/>
      <c r="NZC25"/>
      <c r="NZD25"/>
      <c r="NZE25"/>
      <c r="NZF25"/>
      <c r="NZG25"/>
      <c r="NZH25"/>
      <c r="NZI25"/>
      <c r="NZJ25"/>
      <c r="NZK25"/>
      <c r="NZL25"/>
      <c r="NZM25"/>
      <c r="NZN25"/>
      <c r="NZO25"/>
      <c r="NZP25"/>
      <c r="NZQ25"/>
      <c r="NZR25"/>
      <c r="NZS25"/>
      <c r="NZT25"/>
      <c r="NZU25"/>
      <c r="NZV25"/>
      <c r="NZW25"/>
      <c r="NZX25"/>
      <c r="NZY25"/>
      <c r="NZZ25"/>
      <c r="OAA25"/>
      <c r="OAB25"/>
      <c r="OAC25"/>
      <c r="OAD25"/>
      <c r="OAE25"/>
      <c r="OAF25"/>
      <c r="OAG25"/>
      <c r="OAH25"/>
      <c r="OAI25"/>
      <c r="OAJ25"/>
      <c r="OAK25"/>
      <c r="OAL25"/>
      <c r="OAM25"/>
      <c r="OAN25"/>
      <c r="OAO25"/>
      <c r="OAP25"/>
      <c r="OAQ25"/>
      <c r="OAR25"/>
      <c r="OAS25"/>
      <c r="OAT25"/>
      <c r="OAU25"/>
      <c r="OAV25"/>
      <c r="OAW25"/>
      <c r="OAX25"/>
      <c r="OAY25"/>
      <c r="OAZ25"/>
      <c r="OBA25"/>
      <c r="OBB25"/>
      <c r="OBC25"/>
      <c r="OBD25"/>
      <c r="OBE25"/>
      <c r="OBF25"/>
      <c r="OBG25"/>
      <c r="OBH25"/>
      <c r="OBI25"/>
      <c r="OBJ25"/>
      <c r="OBK25"/>
      <c r="OBL25"/>
      <c r="OBM25"/>
      <c r="OBN25"/>
      <c r="OBO25"/>
      <c r="OBP25"/>
      <c r="OBQ25"/>
      <c r="OBR25"/>
      <c r="OBS25"/>
      <c r="OBT25"/>
      <c r="OBU25"/>
      <c r="OBV25"/>
      <c r="OBW25"/>
      <c r="OBX25"/>
      <c r="OBY25"/>
      <c r="OBZ25"/>
      <c r="OCA25"/>
      <c r="OCB25"/>
      <c r="OCC25"/>
      <c r="OCD25"/>
      <c r="OCE25"/>
      <c r="OCF25"/>
      <c r="OCG25"/>
      <c r="OCH25"/>
      <c r="OCI25"/>
      <c r="OCJ25"/>
      <c r="OCK25"/>
      <c r="OCL25"/>
      <c r="OCM25"/>
      <c r="OCN25"/>
      <c r="OCO25"/>
      <c r="OCP25"/>
      <c r="OCQ25"/>
      <c r="OCR25"/>
      <c r="OCS25"/>
      <c r="OCT25"/>
      <c r="OCU25"/>
      <c r="OCV25"/>
      <c r="OCW25"/>
      <c r="OCX25"/>
      <c r="OCY25"/>
      <c r="OCZ25"/>
      <c r="ODA25"/>
      <c r="ODB25"/>
      <c r="ODC25"/>
      <c r="ODD25"/>
      <c r="ODE25"/>
      <c r="ODF25"/>
      <c r="ODG25"/>
      <c r="ODH25"/>
      <c r="ODI25"/>
      <c r="ODJ25"/>
      <c r="ODK25"/>
      <c r="ODL25"/>
      <c r="ODM25"/>
      <c r="ODN25"/>
      <c r="ODO25"/>
      <c r="ODP25"/>
      <c r="ODQ25"/>
      <c r="ODR25"/>
      <c r="ODS25"/>
      <c r="ODT25"/>
      <c r="ODU25"/>
      <c r="ODV25"/>
      <c r="ODW25"/>
      <c r="ODX25"/>
      <c r="ODY25"/>
      <c r="ODZ25"/>
      <c r="OEA25"/>
      <c r="OEB25"/>
      <c r="OEC25"/>
      <c r="OED25"/>
      <c r="OEE25"/>
      <c r="OEF25"/>
      <c r="OEG25"/>
      <c r="OEH25"/>
      <c r="OEI25"/>
      <c r="OEJ25"/>
      <c r="OEK25"/>
      <c r="OEL25"/>
      <c r="OEM25"/>
      <c r="OEN25"/>
      <c r="OEO25"/>
      <c r="OEP25"/>
      <c r="OEQ25"/>
      <c r="OER25"/>
      <c r="OES25"/>
      <c r="OET25"/>
      <c r="OEU25"/>
      <c r="OEV25"/>
      <c r="OEW25"/>
      <c r="OEX25"/>
      <c r="OEY25"/>
      <c r="OEZ25"/>
      <c r="OFA25"/>
      <c r="OFB25"/>
      <c r="OFC25"/>
      <c r="OFD25"/>
      <c r="OFE25"/>
      <c r="OFF25"/>
      <c r="OFG25"/>
      <c r="OFH25"/>
      <c r="OFI25"/>
      <c r="OFJ25"/>
      <c r="OFK25"/>
      <c r="OFL25"/>
      <c r="OFM25"/>
      <c r="OFN25"/>
      <c r="OFO25"/>
      <c r="OFP25"/>
      <c r="OFQ25"/>
      <c r="OFR25"/>
      <c r="OFS25"/>
      <c r="OFT25"/>
      <c r="OFU25"/>
      <c r="OFV25"/>
      <c r="OFW25"/>
      <c r="OFX25"/>
      <c r="OFY25"/>
      <c r="OFZ25"/>
      <c r="OGA25"/>
      <c r="OGB25"/>
      <c r="OGC25"/>
      <c r="OGD25"/>
      <c r="OGE25"/>
      <c r="OGF25"/>
      <c r="OGG25"/>
      <c r="OGH25"/>
      <c r="OGI25"/>
      <c r="OGJ25"/>
      <c r="OGK25"/>
      <c r="OGL25"/>
      <c r="OGM25"/>
      <c r="OGN25"/>
      <c r="OGO25"/>
      <c r="OGP25"/>
      <c r="OGQ25"/>
      <c r="OGR25"/>
      <c r="OGS25"/>
      <c r="OGT25"/>
      <c r="OGU25"/>
      <c r="OGV25"/>
      <c r="OGW25"/>
      <c r="OGX25"/>
      <c r="OGY25"/>
      <c r="OGZ25"/>
      <c r="OHA25"/>
      <c r="OHB25"/>
      <c r="OHC25"/>
      <c r="OHD25"/>
      <c r="OHE25"/>
      <c r="OHF25"/>
      <c r="OHG25"/>
      <c r="OHH25"/>
      <c r="OHI25"/>
      <c r="OHJ25"/>
      <c r="OHK25"/>
      <c r="OHL25"/>
      <c r="OHM25"/>
      <c r="OHN25"/>
      <c r="OHO25"/>
      <c r="OHP25"/>
      <c r="OHQ25"/>
      <c r="OHR25"/>
      <c r="OHS25"/>
      <c r="OHT25"/>
      <c r="OHU25"/>
      <c r="OHV25"/>
      <c r="OHW25"/>
      <c r="OHX25"/>
      <c r="OHY25"/>
      <c r="OHZ25"/>
      <c r="OIA25"/>
      <c r="OIB25"/>
      <c r="OIC25"/>
      <c r="OID25"/>
      <c r="OIE25"/>
      <c r="OIF25"/>
      <c r="OIG25"/>
      <c r="OIH25"/>
      <c r="OII25"/>
      <c r="OIJ25"/>
      <c r="OIK25"/>
      <c r="OIL25"/>
      <c r="OIM25"/>
      <c r="OIN25"/>
      <c r="OIO25"/>
      <c r="OIP25"/>
      <c r="OIQ25"/>
      <c r="OIR25"/>
      <c r="OIS25"/>
      <c r="OIT25"/>
      <c r="OIU25"/>
      <c r="OIV25"/>
      <c r="OIW25"/>
      <c r="OIX25"/>
      <c r="OIY25"/>
      <c r="OIZ25"/>
      <c r="OJA25"/>
      <c r="OJB25"/>
      <c r="OJC25"/>
      <c r="OJD25"/>
      <c r="OJE25"/>
      <c r="OJF25"/>
      <c r="OJG25"/>
      <c r="OJH25"/>
      <c r="OJI25"/>
      <c r="OJJ25"/>
      <c r="OJK25"/>
      <c r="OJL25"/>
      <c r="OJM25"/>
      <c r="OJN25"/>
      <c r="OJO25"/>
      <c r="OJP25"/>
      <c r="OJQ25"/>
      <c r="OJR25"/>
      <c r="OJS25"/>
      <c r="OJT25"/>
      <c r="OJU25"/>
      <c r="OJV25"/>
      <c r="OJW25"/>
      <c r="OJX25"/>
      <c r="OJY25"/>
      <c r="OJZ25"/>
      <c r="OKA25"/>
      <c r="OKB25"/>
      <c r="OKC25"/>
      <c r="OKD25"/>
      <c r="OKE25"/>
      <c r="OKF25"/>
      <c r="OKG25"/>
      <c r="OKH25"/>
      <c r="OKI25"/>
      <c r="OKJ25"/>
      <c r="OKK25"/>
      <c r="OKL25"/>
      <c r="OKM25"/>
      <c r="OKN25"/>
      <c r="OKO25"/>
      <c r="OKP25"/>
      <c r="OKQ25"/>
      <c r="OKR25"/>
      <c r="OKS25"/>
      <c r="OKT25"/>
      <c r="OKU25"/>
      <c r="OKV25"/>
      <c r="OKW25"/>
      <c r="OKX25"/>
      <c r="OKY25"/>
      <c r="OKZ25"/>
      <c r="OLA25"/>
      <c r="OLB25"/>
      <c r="OLC25"/>
      <c r="OLD25"/>
      <c r="OLE25"/>
      <c r="OLF25"/>
      <c r="OLG25"/>
      <c r="OLH25"/>
      <c r="OLI25"/>
      <c r="OLJ25"/>
      <c r="OLK25"/>
      <c r="OLL25"/>
      <c r="OLM25"/>
      <c r="OLN25"/>
      <c r="OLO25"/>
      <c r="OLP25"/>
      <c r="OLQ25"/>
      <c r="OLR25"/>
      <c r="OLS25"/>
      <c r="OLT25"/>
      <c r="OLU25"/>
      <c r="OLV25"/>
      <c r="OLW25"/>
      <c r="OLX25"/>
      <c r="OLY25"/>
      <c r="OLZ25"/>
      <c r="OMA25"/>
      <c r="OMB25"/>
      <c r="OMC25"/>
      <c r="OMD25"/>
      <c r="OME25"/>
      <c r="OMF25"/>
      <c r="OMG25"/>
      <c r="OMH25"/>
      <c r="OMI25"/>
      <c r="OMJ25"/>
      <c r="OMK25"/>
      <c r="OML25"/>
      <c r="OMM25"/>
      <c r="OMN25"/>
      <c r="OMO25"/>
      <c r="OMP25"/>
      <c r="OMQ25"/>
      <c r="OMR25"/>
      <c r="OMS25"/>
      <c r="OMT25"/>
      <c r="OMU25"/>
      <c r="OMV25"/>
      <c r="OMW25"/>
      <c r="OMX25"/>
      <c r="OMY25"/>
      <c r="OMZ25"/>
      <c r="ONA25"/>
      <c r="ONB25"/>
      <c r="ONC25"/>
      <c r="OND25"/>
      <c r="ONE25"/>
      <c r="ONF25"/>
      <c r="ONG25"/>
      <c r="ONH25"/>
      <c r="ONI25"/>
      <c r="ONJ25"/>
      <c r="ONK25"/>
      <c r="ONL25"/>
      <c r="ONM25"/>
      <c r="ONN25"/>
      <c r="ONO25"/>
      <c r="ONP25"/>
      <c r="ONQ25"/>
      <c r="ONR25"/>
      <c r="ONS25"/>
      <c r="ONT25"/>
      <c r="ONU25"/>
      <c r="ONV25"/>
      <c r="ONW25"/>
      <c r="ONX25"/>
      <c r="ONY25"/>
      <c r="ONZ25"/>
      <c r="OOA25"/>
      <c r="OOB25"/>
      <c r="OOC25"/>
      <c r="OOD25"/>
      <c r="OOE25"/>
      <c r="OOF25"/>
      <c r="OOG25"/>
      <c r="OOH25"/>
      <c r="OOI25"/>
      <c r="OOJ25"/>
      <c r="OOK25"/>
      <c r="OOL25"/>
      <c r="OOM25"/>
      <c r="OON25"/>
      <c r="OOO25"/>
      <c r="OOP25"/>
      <c r="OOQ25"/>
      <c r="OOR25"/>
      <c r="OOS25"/>
      <c r="OOT25"/>
      <c r="OOU25"/>
      <c r="OOV25"/>
      <c r="OOW25"/>
      <c r="OOX25"/>
      <c r="OOY25"/>
      <c r="OOZ25"/>
      <c r="OPA25"/>
      <c r="OPB25"/>
      <c r="OPC25"/>
      <c r="OPD25"/>
      <c r="OPE25"/>
      <c r="OPF25"/>
      <c r="OPG25"/>
      <c r="OPH25"/>
      <c r="OPI25"/>
      <c r="OPJ25"/>
      <c r="OPK25"/>
      <c r="OPL25"/>
      <c r="OPM25"/>
      <c r="OPN25"/>
      <c r="OPO25"/>
      <c r="OPP25"/>
      <c r="OPQ25"/>
      <c r="OPR25"/>
      <c r="OPS25"/>
      <c r="OPT25"/>
      <c r="OPU25"/>
      <c r="OPV25"/>
      <c r="OPW25"/>
      <c r="OPX25"/>
      <c r="OPY25"/>
      <c r="OPZ25"/>
      <c r="OQA25"/>
      <c r="OQB25"/>
      <c r="OQC25"/>
      <c r="OQD25"/>
      <c r="OQE25"/>
      <c r="OQF25"/>
      <c r="OQG25"/>
      <c r="OQH25"/>
      <c r="OQI25"/>
      <c r="OQJ25"/>
      <c r="OQK25"/>
      <c r="OQL25"/>
      <c r="OQM25"/>
      <c r="OQN25"/>
      <c r="OQO25"/>
      <c r="OQP25"/>
      <c r="OQQ25"/>
      <c r="OQR25"/>
      <c r="OQS25"/>
      <c r="OQT25"/>
      <c r="OQU25"/>
      <c r="OQV25"/>
      <c r="OQW25"/>
      <c r="OQX25"/>
      <c r="OQY25"/>
      <c r="OQZ25"/>
      <c r="ORA25"/>
      <c r="ORB25"/>
      <c r="ORC25"/>
      <c r="ORD25"/>
      <c r="ORE25"/>
      <c r="ORF25"/>
      <c r="ORG25"/>
      <c r="ORH25"/>
      <c r="ORI25"/>
      <c r="ORJ25"/>
      <c r="ORK25"/>
      <c r="ORL25"/>
      <c r="ORM25"/>
      <c r="ORN25"/>
      <c r="ORO25"/>
      <c r="ORP25"/>
      <c r="ORQ25"/>
      <c r="ORR25"/>
      <c r="ORS25"/>
      <c r="ORT25"/>
      <c r="ORU25"/>
      <c r="ORV25"/>
      <c r="ORW25"/>
      <c r="ORX25"/>
      <c r="ORY25"/>
      <c r="ORZ25"/>
      <c r="OSA25"/>
      <c r="OSB25"/>
      <c r="OSC25"/>
      <c r="OSD25"/>
      <c r="OSE25"/>
      <c r="OSF25"/>
      <c r="OSG25"/>
      <c r="OSH25"/>
      <c r="OSI25"/>
      <c r="OSJ25"/>
      <c r="OSK25"/>
      <c r="OSL25"/>
      <c r="OSM25"/>
      <c r="OSN25"/>
      <c r="OSO25"/>
      <c r="OSP25"/>
      <c r="OSQ25"/>
      <c r="OSR25"/>
      <c r="OSS25"/>
      <c r="OST25"/>
      <c r="OSU25"/>
      <c r="OSV25"/>
      <c r="OSW25"/>
      <c r="OSX25"/>
      <c r="OSY25"/>
      <c r="OSZ25"/>
      <c r="OTA25"/>
      <c r="OTB25"/>
      <c r="OTC25"/>
      <c r="OTD25"/>
      <c r="OTE25"/>
      <c r="OTF25"/>
      <c r="OTG25"/>
      <c r="OTH25"/>
      <c r="OTI25"/>
      <c r="OTJ25"/>
      <c r="OTK25"/>
      <c r="OTL25"/>
      <c r="OTM25"/>
      <c r="OTN25"/>
      <c r="OTO25"/>
      <c r="OTP25"/>
      <c r="OTQ25"/>
      <c r="OTR25"/>
      <c r="OTS25"/>
      <c r="OTT25"/>
      <c r="OTU25"/>
      <c r="OTV25"/>
      <c r="OTW25"/>
      <c r="OTX25"/>
      <c r="OTY25"/>
      <c r="OTZ25"/>
      <c r="OUA25"/>
      <c r="OUB25"/>
      <c r="OUC25"/>
      <c r="OUD25"/>
      <c r="OUE25"/>
      <c r="OUF25"/>
      <c r="OUG25"/>
      <c r="OUH25"/>
      <c r="OUI25"/>
      <c r="OUJ25"/>
      <c r="OUK25"/>
      <c r="OUL25"/>
      <c r="OUM25"/>
      <c r="OUN25"/>
      <c r="OUO25"/>
      <c r="OUP25"/>
      <c r="OUQ25"/>
      <c r="OUR25"/>
      <c r="OUS25"/>
      <c r="OUT25"/>
      <c r="OUU25"/>
      <c r="OUV25"/>
      <c r="OUW25"/>
      <c r="OUX25"/>
      <c r="OUY25"/>
      <c r="OUZ25"/>
      <c r="OVA25"/>
      <c r="OVB25"/>
      <c r="OVC25"/>
      <c r="OVD25"/>
      <c r="OVE25"/>
      <c r="OVF25"/>
      <c r="OVG25"/>
      <c r="OVH25"/>
      <c r="OVI25"/>
      <c r="OVJ25"/>
      <c r="OVK25"/>
      <c r="OVL25"/>
      <c r="OVM25"/>
      <c r="OVN25"/>
      <c r="OVO25"/>
      <c r="OVP25"/>
      <c r="OVQ25"/>
      <c r="OVR25"/>
      <c r="OVS25"/>
      <c r="OVT25"/>
      <c r="OVU25"/>
      <c r="OVV25"/>
      <c r="OVW25"/>
      <c r="OVX25"/>
      <c r="OVY25"/>
      <c r="OVZ25"/>
      <c r="OWA25"/>
      <c r="OWB25"/>
      <c r="OWC25"/>
      <c r="OWD25"/>
      <c r="OWE25"/>
      <c r="OWF25"/>
      <c r="OWG25"/>
      <c r="OWH25"/>
      <c r="OWI25"/>
      <c r="OWJ25"/>
      <c r="OWK25"/>
      <c r="OWL25"/>
      <c r="OWM25"/>
      <c r="OWN25"/>
      <c r="OWO25"/>
      <c r="OWP25"/>
      <c r="OWQ25"/>
      <c r="OWR25"/>
      <c r="OWS25"/>
      <c r="OWT25"/>
      <c r="OWU25"/>
      <c r="OWV25"/>
      <c r="OWW25"/>
      <c r="OWX25"/>
      <c r="OWY25"/>
      <c r="OWZ25"/>
      <c r="OXA25"/>
      <c r="OXB25"/>
      <c r="OXC25"/>
      <c r="OXD25"/>
      <c r="OXE25"/>
      <c r="OXF25"/>
      <c r="OXG25"/>
      <c r="OXH25"/>
      <c r="OXI25"/>
      <c r="OXJ25"/>
      <c r="OXK25"/>
      <c r="OXL25"/>
      <c r="OXM25"/>
      <c r="OXN25"/>
      <c r="OXO25"/>
      <c r="OXP25"/>
      <c r="OXQ25"/>
      <c r="OXR25"/>
      <c r="OXS25"/>
      <c r="OXT25"/>
      <c r="OXU25"/>
      <c r="OXV25"/>
      <c r="OXW25"/>
      <c r="OXX25"/>
      <c r="OXY25"/>
      <c r="OXZ25"/>
      <c r="OYA25"/>
      <c r="OYB25"/>
      <c r="OYC25"/>
      <c r="OYD25"/>
      <c r="OYE25"/>
      <c r="OYF25"/>
      <c r="OYG25"/>
      <c r="OYH25"/>
      <c r="OYI25"/>
      <c r="OYJ25"/>
      <c r="OYK25"/>
      <c r="OYL25"/>
      <c r="OYM25"/>
      <c r="OYN25"/>
      <c r="OYO25"/>
      <c r="OYP25"/>
      <c r="OYQ25"/>
      <c r="OYR25"/>
      <c r="OYS25"/>
      <c r="OYT25"/>
      <c r="OYU25"/>
      <c r="OYV25"/>
      <c r="OYW25"/>
      <c r="OYX25"/>
      <c r="OYY25"/>
      <c r="OYZ25"/>
      <c r="OZA25"/>
      <c r="OZB25"/>
      <c r="OZC25"/>
      <c r="OZD25"/>
      <c r="OZE25"/>
      <c r="OZF25"/>
      <c r="OZG25"/>
      <c r="OZH25"/>
      <c r="OZI25"/>
      <c r="OZJ25"/>
      <c r="OZK25"/>
      <c r="OZL25"/>
      <c r="OZM25"/>
      <c r="OZN25"/>
      <c r="OZO25"/>
      <c r="OZP25"/>
      <c r="OZQ25"/>
      <c r="OZR25"/>
      <c r="OZS25"/>
      <c r="OZT25"/>
      <c r="OZU25"/>
      <c r="OZV25"/>
      <c r="OZW25"/>
      <c r="OZX25"/>
      <c r="OZY25"/>
      <c r="OZZ25"/>
      <c r="PAA25"/>
      <c r="PAB25"/>
      <c r="PAC25"/>
      <c r="PAD25"/>
      <c r="PAE25"/>
      <c r="PAF25"/>
      <c r="PAG25"/>
      <c r="PAH25"/>
      <c r="PAI25"/>
      <c r="PAJ25"/>
      <c r="PAK25"/>
      <c r="PAL25"/>
      <c r="PAM25"/>
      <c r="PAN25"/>
      <c r="PAO25"/>
      <c r="PAP25"/>
      <c r="PAQ25"/>
      <c r="PAR25"/>
      <c r="PAS25"/>
      <c r="PAT25"/>
      <c r="PAU25"/>
      <c r="PAV25"/>
      <c r="PAW25"/>
      <c r="PAX25"/>
      <c r="PAY25"/>
      <c r="PAZ25"/>
      <c r="PBA25"/>
      <c r="PBB25"/>
      <c r="PBC25"/>
      <c r="PBD25"/>
      <c r="PBE25"/>
      <c r="PBF25"/>
      <c r="PBG25"/>
      <c r="PBH25"/>
      <c r="PBI25"/>
      <c r="PBJ25"/>
      <c r="PBK25"/>
      <c r="PBL25"/>
      <c r="PBM25"/>
      <c r="PBN25"/>
      <c r="PBO25"/>
      <c r="PBP25"/>
      <c r="PBQ25"/>
      <c r="PBR25"/>
      <c r="PBS25"/>
      <c r="PBT25"/>
      <c r="PBU25"/>
      <c r="PBV25"/>
      <c r="PBW25"/>
      <c r="PBX25"/>
      <c r="PBY25"/>
      <c r="PBZ25"/>
      <c r="PCA25"/>
      <c r="PCB25"/>
      <c r="PCC25"/>
      <c r="PCD25"/>
      <c r="PCE25"/>
      <c r="PCF25"/>
      <c r="PCG25"/>
      <c r="PCH25"/>
      <c r="PCI25"/>
      <c r="PCJ25"/>
      <c r="PCK25"/>
      <c r="PCL25"/>
      <c r="PCM25"/>
      <c r="PCN25"/>
      <c r="PCO25"/>
      <c r="PCP25"/>
      <c r="PCQ25"/>
      <c r="PCR25"/>
      <c r="PCS25"/>
      <c r="PCT25"/>
      <c r="PCU25"/>
      <c r="PCV25"/>
      <c r="PCW25"/>
      <c r="PCX25"/>
      <c r="PCY25"/>
      <c r="PCZ25"/>
      <c r="PDA25"/>
      <c r="PDB25"/>
      <c r="PDC25"/>
      <c r="PDD25"/>
      <c r="PDE25"/>
      <c r="PDF25"/>
      <c r="PDG25"/>
      <c r="PDH25"/>
      <c r="PDI25"/>
      <c r="PDJ25"/>
      <c r="PDK25"/>
      <c r="PDL25"/>
      <c r="PDM25"/>
      <c r="PDN25"/>
      <c r="PDO25"/>
      <c r="PDP25"/>
      <c r="PDQ25"/>
      <c r="PDR25"/>
      <c r="PDS25"/>
      <c r="PDT25"/>
      <c r="PDU25"/>
      <c r="PDV25"/>
      <c r="PDW25"/>
      <c r="PDX25"/>
      <c r="PDY25"/>
      <c r="PDZ25"/>
      <c r="PEA25"/>
      <c r="PEB25"/>
      <c r="PEC25"/>
      <c r="PED25"/>
      <c r="PEE25"/>
      <c r="PEF25"/>
      <c r="PEG25"/>
      <c r="PEH25"/>
      <c r="PEI25"/>
      <c r="PEJ25"/>
      <c r="PEK25"/>
      <c r="PEL25"/>
      <c r="PEM25"/>
      <c r="PEN25"/>
      <c r="PEO25"/>
      <c r="PEP25"/>
      <c r="PEQ25"/>
      <c r="PER25"/>
      <c r="PES25"/>
      <c r="PET25"/>
      <c r="PEU25"/>
      <c r="PEV25"/>
      <c r="PEW25"/>
      <c r="PEX25"/>
      <c r="PEY25"/>
      <c r="PEZ25"/>
      <c r="PFA25"/>
      <c r="PFB25"/>
      <c r="PFC25"/>
      <c r="PFD25"/>
      <c r="PFE25"/>
      <c r="PFF25"/>
      <c r="PFG25"/>
      <c r="PFH25"/>
      <c r="PFI25"/>
      <c r="PFJ25"/>
      <c r="PFK25"/>
      <c r="PFL25"/>
      <c r="PFM25"/>
      <c r="PFN25"/>
      <c r="PFO25"/>
      <c r="PFP25"/>
      <c r="PFQ25"/>
      <c r="PFR25"/>
      <c r="PFS25"/>
      <c r="PFT25"/>
      <c r="PFU25"/>
      <c r="PFV25"/>
      <c r="PFW25"/>
      <c r="PFX25"/>
      <c r="PFY25"/>
      <c r="PFZ25"/>
      <c r="PGA25"/>
      <c r="PGB25"/>
      <c r="PGC25"/>
      <c r="PGD25"/>
      <c r="PGE25"/>
      <c r="PGF25"/>
      <c r="PGG25"/>
      <c r="PGH25"/>
      <c r="PGI25"/>
      <c r="PGJ25"/>
      <c r="PGK25"/>
      <c r="PGL25"/>
      <c r="PGM25"/>
      <c r="PGN25"/>
      <c r="PGO25"/>
      <c r="PGP25"/>
      <c r="PGQ25"/>
      <c r="PGR25"/>
      <c r="PGS25"/>
      <c r="PGT25"/>
      <c r="PGU25"/>
      <c r="PGV25"/>
      <c r="PGW25"/>
      <c r="PGX25"/>
      <c r="PGY25"/>
      <c r="PGZ25"/>
      <c r="PHA25"/>
      <c r="PHB25"/>
      <c r="PHC25"/>
      <c r="PHD25"/>
      <c r="PHE25"/>
      <c r="PHF25"/>
      <c r="PHG25"/>
      <c r="PHH25"/>
      <c r="PHI25"/>
      <c r="PHJ25"/>
      <c r="PHK25"/>
      <c r="PHL25"/>
      <c r="PHM25"/>
      <c r="PHN25"/>
      <c r="PHO25"/>
      <c r="PHP25"/>
      <c r="PHQ25"/>
      <c r="PHR25"/>
      <c r="PHS25"/>
      <c r="PHT25"/>
      <c r="PHU25"/>
      <c r="PHV25"/>
      <c r="PHW25"/>
      <c r="PHX25"/>
      <c r="PHY25"/>
      <c r="PHZ25"/>
      <c r="PIA25"/>
      <c r="PIB25"/>
      <c r="PIC25"/>
      <c r="PID25"/>
      <c r="PIE25"/>
      <c r="PIF25"/>
      <c r="PIG25"/>
      <c r="PIH25"/>
      <c r="PII25"/>
      <c r="PIJ25"/>
      <c r="PIK25"/>
      <c r="PIL25"/>
      <c r="PIM25"/>
      <c r="PIN25"/>
      <c r="PIO25"/>
      <c r="PIP25"/>
      <c r="PIQ25"/>
      <c r="PIR25"/>
      <c r="PIS25"/>
      <c r="PIT25"/>
      <c r="PIU25"/>
      <c r="PIV25"/>
      <c r="PIW25"/>
      <c r="PIX25"/>
      <c r="PIY25"/>
      <c r="PIZ25"/>
      <c r="PJA25"/>
      <c r="PJB25"/>
      <c r="PJC25"/>
      <c r="PJD25"/>
      <c r="PJE25"/>
      <c r="PJF25"/>
      <c r="PJG25"/>
      <c r="PJH25"/>
      <c r="PJI25"/>
      <c r="PJJ25"/>
      <c r="PJK25"/>
      <c r="PJL25"/>
      <c r="PJM25"/>
      <c r="PJN25"/>
      <c r="PJO25"/>
      <c r="PJP25"/>
      <c r="PJQ25"/>
      <c r="PJR25"/>
      <c r="PJS25"/>
      <c r="PJT25"/>
      <c r="PJU25"/>
      <c r="PJV25"/>
      <c r="PJW25"/>
      <c r="PJX25"/>
      <c r="PJY25"/>
      <c r="PJZ25"/>
      <c r="PKA25"/>
      <c r="PKB25"/>
      <c r="PKC25"/>
      <c r="PKD25"/>
      <c r="PKE25"/>
      <c r="PKF25"/>
      <c r="PKG25"/>
      <c r="PKH25"/>
      <c r="PKI25"/>
      <c r="PKJ25"/>
      <c r="PKK25"/>
      <c r="PKL25"/>
      <c r="PKM25"/>
      <c r="PKN25"/>
      <c r="PKO25"/>
      <c r="PKP25"/>
      <c r="PKQ25"/>
      <c r="PKR25"/>
      <c r="PKS25"/>
      <c r="PKT25"/>
      <c r="PKU25"/>
      <c r="PKV25"/>
      <c r="PKW25"/>
      <c r="PKX25"/>
      <c r="PKY25"/>
      <c r="PKZ25"/>
      <c r="PLA25"/>
      <c r="PLB25"/>
      <c r="PLC25"/>
      <c r="PLD25"/>
      <c r="PLE25"/>
      <c r="PLF25"/>
      <c r="PLG25"/>
      <c r="PLH25"/>
      <c r="PLI25"/>
      <c r="PLJ25"/>
      <c r="PLK25"/>
      <c r="PLL25"/>
      <c r="PLM25"/>
      <c r="PLN25"/>
      <c r="PLO25"/>
      <c r="PLP25"/>
      <c r="PLQ25"/>
      <c r="PLR25"/>
      <c r="PLS25"/>
      <c r="PLT25"/>
      <c r="PLU25"/>
      <c r="PLV25"/>
      <c r="PLW25"/>
      <c r="PLX25"/>
      <c r="PLY25"/>
      <c r="PLZ25"/>
      <c r="PMA25"/>
      <c r="PMB25"/>
      <c r="PMC25"/>
      <c r="PMD25"/>
      <c r="PME25"/>
      <c r="PMF25"/>
      <c r="PMG25"/>
      <c r="PMH25"/>
      <c r="PMI25"/>
      <c r="PMJ25"/>
      <c r="PMK25"/>
      <c r="PML25"/>
      <c r="PMM25"/>
      <c r="PMN25"/>
      <c r="PMO25"/>
      <c r="PMP25"/>
      <c r="PMQ25"/>
      <c r="PMR25"/>
      <c r="PMS25"/>
      <c r="PMT25"/>
      <c r="PMU25"/>
      <c r="PMV25"/>
      <c r="PMW25"/>
      <c r="PMX25"/>
      <c r="PMY25"/>
      <c r="PMZ25"/>
      <c r="PNA25"/>
      <c r="PNB25"/>
      <c r="PNC25"/>
      <c r="PND25"/>
      <c r="PNE25"/>
      <c r="PNF25"/>
      <c r="PNG25"/>
      <c r="PNH25"/>
      <c r="PNI25"/>
      <c r="PNJ25"/>
      <c r="PNK25"/>
      <c r="PNL25"/>
      <c r="PNM25"/>
      <c r="PNN25"/>
      <c r="PNO25"/>
      <c r="PNP25"/>
      <c r="PNQ25"/>
      <c r="PNR25"/>
      <c r="PNS25"/>
      <c r="PNT25"/>
      <c r="PNU25"/>
      <c r="PNV25"/>
      <c r="PNW25"/>
      <c r="PNX25"/>
      <c r="PNY25"/>
      <c r="PNZ25"/>
      <c r="POA25"/>
      <c r="POB25"/>
      <c r="POC25"/>
      <c r="POD25"/>
      <c r="POE25"/>
      <c r="POF25"/>
      <c r="POG25"/>
      <c r="POH25"/>
      <c r="POI25"/>
      <c r="POJ25"/>
      <c r="POK25"/>
      <c r="POL25"/>
      <c r="POM25"/>
      <c r="PON25"/>
      <c r="POO25"/>
      <c r="POP25"/>
      <c r="POQ25"/>
      <c r="POR25"/>
      <c r="POS25"/>
      <c r="POT25"/>
      <c r="POU25"/>
      <c r="POV25"/>
      <c r="POW25"/>
      <c r="POX25"/>
      <c r="POY25"/>
      <c r="POZ25"/>
      <c r="PPA25"/>
      <c r="PPB25"/>
      <c r="PPC25"/>
      <c r="PPD25"/>
      <c r="PPE25"/>
      <c r="PPF25"/>
      <c r="PPG25"/>
      <c r="PPH25"/>
      <c r="PPI25"/>
      <c r="PPJ25"/>
      <c r="PPK25"/>
      <c r="PPL25"/>
      <c r="PPM25"/>
      <c r="PPN25"/>
      <c r="PPO25"/>
      <c r="PPP25"/>
      <c r="PPQ25"/>
      <c r="PPR25"/>
      <c r="PPS25"/>
      <c r="PPT25"/>
      <c r="PPU25"/>
      <c r="PPV25"/>
      <c r="PPW25"/>
      <c r="PPX25"/>
      <c r="PPY25"/>
      <c r="PPZ25"/>
      <c r="PQA25"/>
      <c r="PQB25"/>
      <c r="PQC25"/>
      <c r="PQD25"/>
      <c r="PQE25"/>
      <c r="PQF25"/>
      <c r="PQG25"/>
      <c r="PQH25"/>
      <c r="PQI25"/>
      <c r="PQJ25"/>
      <c r="PQK25"/>
      <c r="PQL25"/>
      <c r="PQM25"/>
      <c r="PQN25"/>
      <c r="PQO25"/>
      <c r="PQP25"/>
      <c r="PQQ25"/>
      <c r="PQR25"/>
      <c r="PQS25"/>
      <c r="PQT25"/>
      <c r="PQU25"/>
      <c r="PQV25"/>
      <c r="PQW25"/>
      <c r="PQX25"/>
      <c r="PQY25"/>
      <c r="PQZ25"/>
      <c r="PRA25"/>
      <c r="PRB25"/>
      <c r="PRC25"/>
      <c r="PRD25"/>
      <c r="PRE25"/>
      <c r="PRF25"/>
      <c r="PRG25"/>
      <c r="PRH25"/>
      <c r="PRI25"/>
      <c r="PRJ25"/>
      <c r="PRK25"/>
      <c r="PRL25"/>
      <c r="PRM25"/>
      <c r="PRN25"/>
      <c r="PRO25"/>
      <c r="PRP25"/>
      <c r="PRQ25"/>
      <c r="PRR25"/>
      <c r="PRS25"/>
      <c r="PRT25"/>
      <c r="PRU25"/>
      <c r="PRV25"/>
      <c r="PRW25"/>
      <c r="PRX25"/>
      <c r="PRY25"/>
      <c r="PRZ25"/>
      <c r="PSA25"/>
      <c r="PSB25"/>
      <c r="PSC25"/>
      <c r="PSD25"/>
      <c r="PSE25"/>
      <c r="PSF25"/>
      <c r="PSG25"/>
      <c r="PSH25"/>
      <c r="PSI25"/>
      <c r="PSJ25"/>
      <c r="PSK25"/>
      <c r="PSL25"/>
      <c r="PSM25"/>
      <c r="PSN25"/>
      <c r="PSO25"/>
      <c r="PSP25"/>
      <c r="PSQ25"/>
      <c r="PSR25"/>
      <c r="PSS25"/>
      <c r="PST25"/>
      <c r="PSU25"/>
      <c r="PSV25"/>
      <c r="PSW25"/>
      <c r="PSX25"/>
      <c r="PSY25"/>
      <c r="PSZ25"/>
      <c r="PTA25"/>
      <c r="PTB25"/>
      <c r="PTC25"/>
      <c r="PTD25"/>
      <c r="PTE25"/>
      <c r="PTF25"/>
      <c r="PTG25"/>
      <c r="PTH25"/>
      <c r="PTI25"/>
      <c r="PTJ25"/>
      <c r="PTK25"/>
      <c r="PTL25"/>
      <c r="PTM25"/>
      <c r="PTN25"/>
      <c r="PTO25"/>
      <c r="PTP25"/>
      <c r="PTQ25"/>
      <c r="PTR25"/>
      <c r="PTS25"/>
      <c r="PTT25"/>
      <c r="PTU25"/>
      <c r="PTV25"/>
      <c r="PTW25"/>
      <c r="PTX25"/>
      <c r="PTY25"/>
      <c r="PTZ25"/>
      <c r="PUA25"/>
      <c r="PUB25"/>
      <c r="PUC25"/>
      <c r="PUD25"/>
      <c r="PUE25"/>
      <c r="PUF25"/>
      <c r="PUG25"/>
      <c r="PUH25"/>
      <c r="PUI25"/>
      <c r="PUJ25"/>
      <c r="PUK25"/>
      <c r="PUL25"/>
      <c r="PUM25"/>
      <c r="PUN25"/>
      <c r="PUO25"/>
      <c r="PUP25"/>
      <c r="PUQ25"/>
      <c r="PUR25"/>
      <c r="PUS25"/>
      <c r="PUT25"/>
      <c r="PUU25"/>
      <c r="PUV25"/>
      <c r="PUW25"/>
      <c r="PUX25"/>
      <c r="PUY25"/>
      <c r="PUZ25"/>
      <c r="PVA25"/>
      <c r="PVB25"/>
      <c r="PVC25"/>
      <c r="PVD25"/>
      <c r="PVE25"/>
      <c r="PVF25"/>
      <c r="PVG25"/>
      <c r="PVH25"/>
      <c r="PVI25"/>
      <c r="PVJ25"/>
      <c r="PVK25"/>
      <c r="PVL25"/>
      <c r="PVM25"/>
      <c r="PVN25"/>
      <c r="PVO25"/>
      <c r="PVP25"/>
      <c r="PVQ25"/>
      <c r="PVR25"/>
      <c r="PVS25"/>
      <c r="PVT25"/>
      <c r="PVU25"/>
      <c r="PVV25"/>
      <c r="PVW25"/>
      <c r="PVX25"/>
      <c r="PVY25"/>
      <c r="PVZ25"/>
      <c r="PWA25"/>
      <c r="PWB25"/>
      <c r="PWC25"/>
      <c r="PWD25"/>
      <c r="PWE25"/>
      <c r="PWF25"/>
      <c r="PWG25"/>
      <c r="PWH25"/>
      <c r="PWI25"/>
      <c r="PWJ25"/>
      <c r="PWK25"/>
      <c r="PWL25"/>
      <c r="PWM25"/>
      <c r="PWN25"/>
      <c r="PWO25"/>
      <c r="PWP25"/>
      <c r="PWQ25"/>
      <c r="PWR25"/>
      <c r="PWS25"/>
      <c r="PWT25"/>
      <c r="PWU25"/>
      <c r="PWV25"/>
      <c r="PWW25"/>
      <c r="PWX25"/>
      <c r="PWY25"/>
      <c r="PWZ25"/>
      <c r="PXA25"/>
      <c r="PXB25"/>
      <c r="PXC25"/>
      <c r="PXD25"/>
      <c r="PXE25"/>
      <c r="PXF25"/>
      <c r="PXG25"/>
      <c r="PXH25"/>
      <c r="PXI25"/>
      <c r="PXJ25"/>
      <c r="PXK25"/>
      <c r="PXL25"/>
      <c r="PXM25"/>
      <c r="PXN25"/>
      <c r="PXO25"/>
      <c r="PXP25"/>
      <c r="PXQ25"/>
      <c r="PXR25"/>
      <c r="PXS25"/>
      <c r="PXT25"/>
      <c r="PXU25"/>
      <c r="PXV25"/>
      <c r="PXW25"/>
      <c r="PXX25"/>
      <c r="PXY25"/>
      <c r="PXZ25"/>
      <c r="PYA25"/>
      <c r="PYB25"/>
      <c r="PYC25"/>
      <c r="PYD25"/>
      <c r="PYE25"/>
      <c r="PYF25"/>
      <c r="PYG25"/>
      <c r="PYH25"/>
      <c r="PYI25"/>
      <c r="PYJ25"/>
      <c r="PYK25"/>
      <c r="PYL25"/>
      <c r="PYM25"/>
      <c r="PYN25"/>
      <c r="PYO25"/>
      <c r="PYP25"/>
      <c r="PYQ25"/>
      <c r="PYR25"/>
      <c r="PYS25"/>
      <c r="PYT25"/>
      <c r="PYU25"/>
      <c r="PYV25"/>
      <c r="PYW25"/>
      <c r="PYX25"/>
      <c r="PYY25"/>
      <c r="PYZ25"/>
      <c r="PZA25"/>
      <c r="PZB25"/>
      <c r="PZC25"/>
      <c r="PZD25"/>
      <c r="PZE25"/>
      <c r="PZF25"/>
      <c r="PZG25"/>
      <c r="PZH25"/>
      <c r="PZI25"/>
      <c r="PZJ25"/>
      <c r="PZK25"/>
      <c r="PZL25"/>
      <c r="PZM25"/>
      <c r="PZN25"/>
      <c r="PZO25"/>
      <c r="PZP25"/>
      <c r="PZQ25"/>
      <c r="PZR25"/>
      <c r="PZS25"/>
      <c r="PZT25"/>
      <c r="PZU25"/>
      <c r="PZV25"/>
      <c r="PZW25"/>
      <c r="PZX25"/>
      <c r="PZY25"/>
      <c r="PZZ25"/>
      <c r="QAA25"/>
      <c r="QAB25"/>
      <c r="QAC25"/>
      <c r="QAD25"/>
      <c r="QAE25"/>
      <c r="QAF25"/>
      <c r="QAG25"/>
      <c r="QAH25"/>
      <c r="QAI25"/>
      <c r="QAJ25"/>
      <c r="QAK25"/>
      <c r="QAL25"/>
      <c r="QAM25"/>
      <c r="QAN25"/>
      <c r="QAO25"/>
      <c r="QAP25"/>
      <c r="QAQ25"/>
      <c r="QAR25"/>
      <c r="QAS25"/>
      <c r="QAT25"/>
      <c r="QAU25"/>
      <c r="QAV25"/>
      <c r="QAW25"/>
      <c r="QAX25"/>
      <c r="QAY25"/>
      <c r="QAZ25"/>
      <c r="QBA25"/>
      <c r="QBB25"/>
      <c r="QBC25"/>
      <c r="QBD25"/>
      <c r="QBE25"/>
      <c r="QBF25"/>
      <c r="QBG25"/>
      <c r="QBH25"/>
      <c r="QBI25"/>
      <c r="QBJ25"/>
      <c r="QBK25"/>
      <c r="QBL25"/>
      <c r="QBM25"/>
      <c r="QBN25"/>
      <c r="QBO25"/>
      <c r="QBP25"/>
      <c r="QBQ25"/>
      <c r="QBR25"/>
      <c r="QBS25"/>
      <c r="QBT25"/>
      <c r="QBU25"/>
      <c r="QBV25"/>
      <c r="QBW25"/>
      <c r="QBX25"/>
      <c r="QBY25"/>
      <c r="QBZ25"/>
      <c r="QCA25"/>
      <c r="QCB25"/>
      <c r="QCC25"/>
      <c r="QCD25"/>
      <c r="QCE25"/>
      <c r="QCF25"/>
      <c r="QCG25"/>
      <c r="QCH25"/>
      <c r="QCI25"/>
      <c r="QCJ25"/>
      <c r="QCK25"/>
      <c r="QCL25"/>
      <c r="QCM25"/>
      <c r="QCN25"/>
      <c r="QCO25"/>
      <c r="QCP25"/>
      <c r="QCQ25"/>
      <c r="QCR25"/>
      <c r="QCS25"/>
      <c r="QCT25"/>
      <c r="QCU25"/>
      <c r="QCV25"/>
      <c r="QCW25"/>
      <c r="QCX25"/>
      <c r="QCY25"/>
      <c r="QCZ25"/>
      <c r="QDA25"/>
      <c r="QDB25"/>
      <c r="QDC25"/>
      <c r="QDD25"/>
      <c r="QDE25"/>
      <c r="QDF25"/>
      <c r="QDG25"/>
      <c r="QDH25"/>
      <c r="QDI25"/>
      <c r="QDJ25"/>
      <c r="QDK25"/>
      <c r="QDL25"/>
      <c r="QDM25"/>
      <c r="QDN25"/>
      <c r="QDO25"/>
      <c r="QDP25"/>
      <c r="QDQ25"/>
      <c r="QDR25"/>
      <c r="QDS25"/>
      <c r="QDT25"/>
      <c r="QDU25"/>
      <c r="QDV25"/>
      <c r="QDW25"/>
      <c r="QDX25"/>
      <c r="QDY25"/>
      <c r="QDZ25"/>
      <c r="QEA25"/>
      <c r="QEB25"/>
      <c r="QEC25"/>
      <c r="QED25"/>
      <c r="QEE25"/>
      <c r="QEF25"/>
      <c r="QEG25"/>
      <c r="QEH25"/>
      <c r="QEI25"/>
      <c r="QEJ25"/>
      <c r="QEK25"/>
      <c r="QEL25"/>
      <c r="QEM25"/>
      <c r="QEN25"/>
      <c r="QEO25"/>
      <c r="QEP25"/>
      <c r="QEQ25"/>
      <c r="QER25"/>
      <c r="QES25"/>
      <c r="QET25"/>
      <c r="QEU25"/>
      <c r="QEV25"/>
      <c r="QEW25"/>
      <c r="QEX25"/>
      <c r="QEY25"/>
      <c r="QEZ25"/>
      <c r="QFA25"/>
      <c r="QFB25"/>
      <c r="QFC25"/>
      <c r="QFD25"/>
      <c r="QFE25"/>
      <c r="QFF25"/>
      <c r="QFG25"/>
      <c r="QFH25"/>
      <c r="QFI25"/>
      <c r="QFJ25"/>
      <c r="QFK25"/>
      <c r="QFL25"/>
      <c r="QFM25"/>
      <c r="QFN25"/>
      <c r="QFO25"/>
      <c r="QFP25"/>
      <c r="QFQ25"/>
      <c r="QFR25"/>
      <c r="QFS25"/>
      <c r="QFT25"/>
      <c r="QFU25"/>
      <c r="QFV25"/>
      <c r="QFW25"/>
      <c r="QFX25"/>
      <c r="QFY25"/>
      <c r="QFZ25"/>
      <c r="QGA25"/>
      <c r="QGB25"/>
      <c r="QGC25"/>
      <c r="QGD25"/>
      <c r="QGE25"/>
      <c r="QGF25"/>
      <c r="QGG25"/>
      <c r="QGH25"/>
      <c r="QGI25"/>
      <c r="QGJ25"/>
      <c r="QGK25"/>
      <c r="QGL25"/>
      <c r="QGM25"/>
      <c r="QGN25"/>
      <c r="QGO25"/>
      <c r="QGP25"/>
      <c r="QGQ25"/>
      <c r="QGR25"/>
      <c r="QGS25"/>
      <c r="QGT25"/>
      <c r="QGU25"/>
      <c r="QGV25"/>
      <c r="QGW25"/>
      <c r="QGX25"/>
      <c r="QGY25"/>
      <c r="QGZ25"/>
      <c r="QHA25"/>
      <c r="QHB25"/>
      <c r="QHC25"/>
      <c r="QHD25"/>
      <c r="QHE25"/>
      <c r="QHF25"/>
      <c r="QHG25"/>
      <c r="QHH25"/>
      <c r="QHI25"/>
      <c r="QHJ25"/>
      <c r="QHK25"/>
      <c r="QHL25"/>
      <c r="QHM25"/>
      <c r="QHN25"/>
      <c r="QHO25"/>
      <c r="QHP25"/>
      <c r="QHQ25"/>
      <c r="QHR25"/>
      <c r="QHS25"/>
      <c r="QHT25"/>
      <c r="QHU25"/>
      <c r="QHV25"/>
      <c r="QHW25"/>
      <c r="QHX25"/>
      <c r="QHY25"/>
      <c r="QHZ25"/>
      <c r="QIA25"/>
      <c r="QIB25"/>
      <c r="QIC25"/>
      <c r="QID25"/>
      <c r="QIE25"/>
      <c r="QIF25"/>
      <c r="QIG25"/>
      <c r="QIH25"/>
      <c r="QII25"/>
      <c r="QIJ25"/>
      <c r="QIK25"/>
      <c r="QIL25"/>
      <c r="QIM25"/>
      <c r="QIN25"/>
      <c r="QIO25"/>
      <c r="QIP25"/>
      <c r="QIQ25"/>
      <c r="QIR25"/>
      <c r="QIS25"/>
      <c r="QIT25"/>
      <c r="QIU25"/>
      <c r="QIV25"/>
      <c r="QIW25"/>
      <c r="QIX25"/>
      <c r="QIY25"/>
      <c r="QIZ25"/>
      <c r="QJA25"/>
      <c r="QJB25"/>
      <c r="QJC25"/>
      <c r="QJD25"/>
      <c r="QJE25"/>
      <c r="QJF25"/>
      <c r="QJG25"/>
      <c r="QJH25"/>
      <c r="QJI25"/>
      <c r="QJJ25"/>
      <c r="QJK25"/>
      <c r="QJL25"/>
      <c r="QJM25"/>
      <c r="QJN25"/>
      <c r="QJO25"/>
      <c r="QJP25"/>
      <c r="QJQ25"/>
      <c r="QJR25"/>
      <c r="QJS25"/>
      <c r="QJT25"/>
      <c r="QJU25"/>
      <c r="QJV25"/>
      <c r="QJW25"/>
      <c r="QJX25"/>
      <c r="QJY25"/>
      <c r="QJZ25"/>
      <c r="QKA25"/>
      <c r="QKB25"/>
      <c r="QKC25"/>
      <c r="QKD25"/>
      <c r="QKE25"/>
      <c r="QKF25"/>
      <c r="QKG25"/>
      <c r="QKH25"/>
      <c r="QKI25"/>
      <c r="QKJ25"/>
      <c r="QKK25"/>
      <c r="QKL25"/>
      <c r="QKM25"/>
      <c r="QKN25"/>
      <c r="QKO25"/>
      <c r="QKP25"/>
      <c r="QKQ25"/>
      <c r="QKR25"/>
      <c r="QKS25"/>
      <c r="QKT25"/>
      <c r="QKU25"/>
      <c r="QKV25"/>
      <c r="QKW25"/>
      <c r="QKX25"/>
      <c r="QKY25"/>
      <c r="QKZ25"/>
      <c r="QLA25"/>
      <c r="QLB25"/>
      <c r="QLC25"/>
      <c r="QLD25"/>
      <c r="QLE25"/>
      <c r="QLF25"/>
      <c r="QLG25"/>
      <c r="QLH25"/>
      <c r="QLI25"/>
      <c r="QLJ25"/>
      <c r="QLK25"/>
      <c r="QLL25"/>
      <c r="QLM25"/>
      <c r="QLN25"/>
      <c r="QLO25"/>
      <c r="QLP25"/>
      <c r="QLQ25"/>
      <c r="QLR25"/>
      <c r="QLS25"/>
      <c r="QLT25"/>
      <c r="QLU25"/>
      <c r="QLV25"/>
      <c r="QLW25"/>
      <c r="QLX25"/>
      <c r="QLY25"/>
      <c r="QLZ25"/>
      <c r="QMA25"/>
      <c r="QMB25"/>
      <c r="QMC25"/>
      <c r="QMD25"/>
      <c r="QME25"/>
      <c r="QMF25"/>
      <c r="QMG25"/>
      <c r="QMH25"/>
      <c r="QMI25"/>
      <c r="QMJ25"/>
      <c r="QMK25"/>
      <c r="QML25"/>
      <c r="QMM25"/>
      <c r="QMN25"/>
      <c r="QMO25"/>
      <c r="QMP25"/>
      <c r="QMQ25"/>
      <c r="QMR25"/>
      <c r="QMS25"/>
      <c r="QMT25"/>
      <c r="QMU25"/>
      <c r="QMV25"/>
      <c r="QMW25"/>
      <c r="QMX25"/>
      <c r="QMY25"/>
      <c r="QMZ25"/>
      <c r="QNA25"/>
      <c r="QNB25"/>
      <c r="QNC25"/>
      <c r="QND25"/>
      <c r="QNE25"/>
      <c r="QNF25"/>
      <c r="QNG25"/>
      <c r="QNH25"/>
      <c r="QNI25"/>
      <c r="QNJ25"/>
      <c r="QNK25"/>
      <c r="QNL25"/>
      <c r="QNM25"/>
      <c r="QNN25"/>
      <c r="QNO25"/>
      <c r="QNP25"/>
      <c r="QNQ25"/>
      <c r="QNR25"/>
      <c r="QNS25"/>
      <c r="QNT25"/>
      <c r="QNU25"/>
      <c r="QNV25"/>
      <c r="QNW25"/>
      <c r="QNX25"/>
      <c r="QNY25"/>
      <c r="QNZ25"/>
      <c r="QOA25"/>
      <c r="QOB25"/>
      <c r="QOC25"/>
      <c r="QOD25"/>
      <c r="QOE25"/>
      <c r="QOF25"/>
      <c r="QOG25"/>
      <c r="QOH25"/>
      <c r="QOI25"/>
      <c r="QOJ25"/>
      <c r="QOK25"/>
      <c r="QOL25"/>
      <c r="QOM25"/>
      <c r="QON25"/>
      <c r="QOO25"/>
      <c r="QOP25"/>
      <c r="QOQ25"/>
      <c r="QOR25"/>
      <c r="QOS25"/>
      <c r="QOT25"/>
      <c r="QOU25"/>
      <c r="QOV25"/>
      <c r="QOW25"/>
      <c r="QOX25"/>
      <c r="QOY25"/>
      <c r="QOZ25"/>
      <c r="QPA25"/>
      <c r="QPB25"/>
      <c r="QPC25"/>
      <c r="QPD25"/>
      <c r="QPE25"/>
      <c r="QPF25"/>
      <c r="QPG25"/>
      <c r="QPH25"/>
      <c r="QPI25"/>
      <c r="QPJ25"/>
      <c r="QPK25"/>
      <c r="QPL25"/>
      <c r="QPM25"/>
      <c r="QPN25"/>
      <c r="QPO25"/>
      <c r="QPP25"/>
      <c r="QPQ25"/>
      <c r="QPR25"/>
      <c r="QPS25"/>
      <c r="QPT25"/>
      <c r="QPU25"/>
      <c r="QPV25"/>
      <c r="QPW25"/>
      <c r="QPX25"/>
      <c r="QPY25"/>
      <c r="QPZ25"/>
      <c r="QQA25"/>
      <c r="QQB25"/>
      <c r="QQC25"/>
      <c r="QQD25"/>
      <c r="QQE25"/>
      <c r="QQF25"/>
      <c r="QQG25"/>
      <c r="QQH25"/>
      <c r="QQI25"/>
      <c r="QQJ25"/>
      <c r="QQK25"/>
      <c r="QQL25"/>
      <c r="QQM25"/>
      <c r="QQN25"/>
      <c r="QQO25"/>
      <c r="QQP25"/>
      <c r="QQQ25"/>
      <c r="QQR25"/>
      <c r="QQS25"/>
      <c r="QQT25"/>
      <c r="QQU25"/>
      <c r="QQV25"/>
      <c r="QQW25"/>
      <c r="QQX25"/>
      <c r="QQY25"/>
      <c r="QQZ25"/>
      <c r="QRA25"/>
      <c r="QRB25"/>
      <c r="QRC25"/>
      <c r="QRD25"/>
      <c r="QRE25"/>
      <c r="QRF25"/>
      <c r="QRG25"/>
      <c r="QRH25"/>
      <c r="QRI25"/>
      <c r="QRJ25"/>
      <c r="QRK25"/>
      <c r="QRL25"/>
      <c r="QRM25"/>
      <c r="QRN25"/>
      <c r="QRO25"/>
      <c r="QRP25"/>
      <c r="QRQ25"/>
      <c r="QRR25"/>
      <c r="QRS25"/>
      <c r="QRT25"/>
      <c r="QRU25"/>
      <c r="QRV25"/>
      <c r="QRW25"/>
      <c r="QRX25"/>
      <c r="QRY25"/>
      <c r="QRZ25"/>
      <c r="QSA25"/>
      <c r="QSB25"/>
      <c r="QSC25"/>
      <c r="QSD25"/>
      <c r="QSE25"/>
      <c r="QSF25"/>
      <c r="QSG25"/>
      <c r="QSH25"/>
      <c r="QSI25"/>
      <c r="QSJ25"/>
      <c r="QSK25"/>
      <c r="QSL25"/>
      <c r="QSM25"/>
      <c r="QSN25"/>
      <c r="QSO25"/>
      <c r="QSP25"/>
      <c r="QSQ25"/>
      <c r="QSR25"/>
      <c r="QSS25"/>
      <c r="QST25"/>
      <c r="QSU25"/>
      <c r="QSV25"/>
      <c r="QSW25"/>
      <c r="QSX25"/>
      <c r="QSY25"/>
      <c r="QSZ25"/>
      <c r="QTA25"/>
      <c r="QTB25"/>
      <c r="QTC25"/>
      <c r="QTD25"/>
      <c r="QTE25"/>
      <c r="QTF25"/>
      <c r="QTG25"/>
      <c r="QTH25"/>
      <c r="QTI25"/>
      <c r="QTJ25"/>
      <c r="QTK25"/>
      <c r="QTL25"/>
      <c r="QTM25"/>
      <c r="QTN25"/>
      <c r="QTO25"/>
      <c r="QTP25"/>
      <c r="QTQ25"/>
      <c r="QTR25"/>
      <c r="QTS25"/>
      <c r="QTT25"/>
      <c r="QTU25"/>
      <c r="QTV25"/>
      <c r="QTW25"/>
      <c r="QTX25"/>
      <c r="QTY25"/>
      <c r="QTZ25"/>
      <c r="QUA25"/>
      <c r="QUB25"/>
      <c r="QUC25"/>
      <c r="QUD25"/>
      <c r="QUE25"/>
      <c r="QUF25"/>
      <c r="QUG25"/>
      <c r="QUH25"/>
      <c r="QUI25"/>
      <c r="QUJ25"/>
      <c r="QUK25"/>
      <c r="QUL25"/>
      <c r="QUM25"/>
      <c r="QUN25"/>
      <c r="QUO25"/>
      <c r="QUP25"/>
      <c r="QUQ25"/>
      <c r="QUR25"/>
      <c r="QUS25"/>
      <c r="QUT25"/>
      <c r="QUU25"/>
      <c r="QUV25"/>
      <c r="QUW25"/>
      <c r="QUX25"/>
      <c r="QUY25"/>
      <c r="QUZ25"/>
      <c r="QVA25"/>
      <c r="QVB25"/>
      <c r="QVC25"/>
      <c r="QVD25"/>
      <c r="QVE25"/>
      <c r="QVF25"/>
      <c r="QVG25"/>
      <c r="QVH25"/>
      <c r="QVI25"/>
      <c r="QVJ25"/>
      <c r="QVK25"/>
      <c r="QVL25"/>
      <c r="QVM25"/>
      <c r="QVN25"/>
      <c r="QVO25"/>
      <c r="QVP25"/>
      <c r="QVQ25"/>
      <c r="QVR25"/>
      <c r="QVS25"/>
      <c r="QVT25"/>
      <c r="QVU25"/>
      <c r="QVV25"/>
      <c r="QVW25"/>
      <c r="QVX25"/>
      <c r="QVY25"/>
      <c r="QVZ25"/>
      <c r="QWA25"/>
      <c r="QWB25"/>
      <c r="QWC25"/>
      <c r="QWD25"/>
      <c r="QWE25"/>
      <c r="QWF25"/>
      <c r="QWG25"/>
      <c r="QWH25"/>
      <c r="QWI25"/>
      <c r="QWJ25"/>
      <c r="QWK25"/>
      <c r="QWL25"/>
      <c r="QWM25"/>
      <c r="QWN25"/>
      <c r="QWO25"/>
      <c r="QWP25"/>
      <c r="QWQ25"/>
      <c r="QWR25"/>
      <c r="QWS25"/>
      <c r="QWT25"/>
      <c r="QWU25"/>
      <c r="QWV25"/>
      <c r="QWW25"/>
      <c r="QWX25"/>
      <c r="QWY25"/>
      <c r="QWZ25"/>
      <c r="QXA25"/>
      <c r="QXB25"/>
      <c r="QXC25"/>
      <c r="QXD25"/>
      <c r="QXE25"/>
      <c r="QXF25"/>
      <c r="QXG25"/>
      <c r="QXH25"/>
      <c r="QXI25"/>
      <c r="QXJ25"/>
      <c r="QXK25"/>
      <c r="QXL25"/>
      <c r="QXM25"/>
      <c r="QXN25"/>
      <c r="QXO25"/>
      <c r="QXP25"/>
      <c r="QXQ25"/>
      <c r="QXR25"/>
      <c r="QXS25"/>
      <c r="QXT25"/>
      <c r="QXU25"/>
      <c r="QXV25"/>
      <c r="QXW25"/>
      <c r="QXX25"/>
      <c r="QXY25"/>
      <c r="QXZ25"/>
      <c r="QYA25"/>
      <c r="QYB25"/>
      <c r="QYC25"/>
      <c r="QYD25"/>
      <c r="QYE25"/>
      <c r="QYF25"/>
      <c r="QYG25"/>
      <c r="QYH25"/>
      <c r="QYI25"/>
      <c r="QYJ25"/>
      <c r="QYK25"/>
      <c r="QYL25"/>
      <c r="QYM25"/>
      <c r="QYN25"/>
      <c r="QYO25"/>
      <c r="QYP25"/>
      <c r="QYQ25"/>
      <c r="QYR25"/>
      <c r="QYS25"/>
      <c r="QYT25"/>
      <c r="QYU25"/>
      <c r="QYV25"/>
      <c r="QYW25"/>
      <c r="QYX25"/>
      <c r="QYY25"/>
      <c r="QYZ25"/>
      <c r="QZA25"/>
      <c r="QZB25"/>
      <c r="QZC25"/>
      <c r="QZD25"/>
      <c r="QZE25"/>
      <c r="QZF25"/>
      <c r="QZG25"/>
      <c r="QZH25"/>
      <c r="QZI25"/>
      <c r="QZJ25"/>
      <c r="QZK25"/>
      <c r="QZL25"/>
      <c r="QZM25"/>
      <c r="QZN25"/>
      <c r="QZO25"/>
      <c r="QZP25"/>
      <c r="QZQ25"/>
      <c r="QZR25"/>
      <c r="QZS25"/>
      <c r="QZT25"/>
      <c r="QZU25"/>
      <c r="QZV25"/>
      <c r="QZW25"/>
      <c r="QZX25"/>
      <c r="QZY25"/>
      <c r="QZZ25"/>
      <c r="RAA25"/>
      <c r="RAB25"/>
      <c r="RAC25"/>
      <c r="RAD25"/>
      <c r="RAE25"/>
      <c r="RAF25"/>
      <c r="RAG25"/>
      <c r="RAH25"/>
      <c r="RAI25"/>
      <c r="RAJ25"/>
      <c r="RAK25"/>
      <c r="RAL25"/>
      <c r="RAM25"/>
      <c r="RAN25"/>
      <c r="RAO25"/>
      <c r="RAP25"/>
      <c r="RAQ25"/>
      <c r="RAR25"/>
      <c r="RAS25"/>
      <c r="RAT25"/>
      <c r="RAU25"/>
      <c r="RAV25"/>
      <c r="RAW25"/>
      <c r="RAX25"/>
      <c r="RAY25"/>
      <c r="RAZ25"/>
      <c r="RBA25"/>
      <c r="RBB25"/>
      <c r="RBC25"/>
      <c r="RBD25"/>
      <c r="RBE25"/>
      <c r="RBF25"/>
      <c r="RBG25"/>
      <c r="RBH25"/>
      <c r="RBI25"/>
      <c r="RBJ25"/>
      <c r="RBK25"/>
      <c r="RBL25"/>
      <c r="RBM25"/>
      <c r="RBN25"/>
      <c r="RBO25"/>
      <c r="RBP25"/>
      <c r="RBQ25"/>
      <c r="RBR25"/>
      <c r="RBS25"/>
      <c r="RBT25"/>
      <c r="RBU25"/>
      <c r="RBV25"/>
      <c r="RBW25"/>
      <c r="RBX25"/>
      <c r="RBY25"/>
      <c r="RBZ25"/>
      <c r="RCA25"/>
      <c r="RCB25"/>
      <c r="RCC25"/>
      <c r="RCD25"/>
      <c r="RCE25"/>
      <c r="RCF25"/>
      <c r="RCG25"/>
      <c r="RCH25"/>
      <c r="RCI25"/>
      <c r="RCJ25"/>
      <c r="RCK25"/>
      <c r="RCL25"/>
      <c r="RCM25"/>
      <c r="RCN25"/>
      <c r="RCO25"/>
      <c r="RCP25"/>
      <c r="RCQ25"/>
      <c r="RCR25"/>
      <c r="RCS25"/>
      <c r="RCT25"/>
      <c r="RCU25"/>
      <c r="RCV25"/>
      <c r="RCW25"/>
      <c r="RCX25"/>
      <c r="RCY25"/>
      <c r="RCZ25"/>
      <c r="RDA25"/>
      <c r="RDB25"/>
      <c r="RDC25"/>
      <c r="RDD25"/>
      <c r="RDE25"/>
      <c r="RDF25"/>
      <c r="RDG25"/>
      <c r="RDH25"/>
      <c r="RDI25"/>
      <c r="RDJ25"/>
      <c r="RDK25"/>
      <c r="RDL25"/>
      <c r="RDM25"/>
      <c r="RDN25"/>
      <c r="RDO25"/>
      <c r="RDP25"/>
      <c r="RDQ25"/>
      <c r="RDR25"/>
      <c r="RDS25"/>
      <c r="RDT25"/>
      <c r="RDU25"/>
      <c r="RDV25"/>
      <c r="RDW25"/>
      <c r="RDX25"/>
      <c r="RDY25"/>
      <c r="RDZ25"/>
      <c r="REA25"/>
      <c r="REB25"/>
      <c r="REC25"/>
      <c r="RED25"/>
      <c r="REE25"/>
      <c r="REF25"/>
      <c r="REG25"/>
      <c r="REH25"/>
      <c r="REI25"/>
      <c r="REJ25"/>
      <c r="REK25"/>
      <c r="REL25"/>
      <c r="REM25"/>
      <c r="REN25"/>
      <c r="REO25"/>
      <c r="REP25"/>
      <c r="REQ25"/>
      <c r="RER25"/>
      <c r="RES25"/>
      <c r="RET25"/>
      <c r="REU25"/>
      <c r="REV25"/>
      <c r="REW25"/>
      <c r="REX25"/>
      <c r="REY25"/>
      <c r="REZ25"/>
      <c r="RFA25"/>
      <c r="RFB25"/>
      <c r="RFC25"/>
      <c r="RFD25"/>
      <c r="RFE25"/>
      <c r="RFF25"/>
      <c r="RFG25"/>
      <c r="RFH25"/>
      <c r="RFI25"/>
      <c r="RFJ25"/>
      <c r="RFK25"/>
      <c r="RFL25"/>
      <c r="RFM25"/>
      <c r="RFN25"/>
      <c r="RFO25"/>
      <c r="RFP25"/>
      <c r="RFQ25"/>
      <c r="RFR25"/>
      <c r="RFS25"/>
      <c r="RFT25"/>
      <c r="RFU25"/>
      <c r="RFV25"/>
      <c r="RFW25"/>
      <c r="RFX25"/>
      <c r="RFY25"/>
      <c r="RFZ25"/>
      <c r="RGA25"/>
      <c r="RGB25"/>
      <c r="RGC25"/>
      <c r="RGD25"/>
      <c r="RGE25"/>
      <c r="RGF25"/>
      <c r="RGG25"/>
      <c r="RGH25"/>
      <c r="RGI25"/>
      <c r="RGJ25"/>
      <c r="RGK25"/>
      <c r="RGL25"/>
      <c r="RGM25"/>
      <c r="RGN25"/>
      <c r="RGO25"/>
      <c r="RGP25"/>
      <c r="RGQ25"/>
      <c r="RGR25"/>
      <c r="RGS25"/>
      <c r="RGT25"/>
      <c r="RGU25"/>
      <c r="RGV25"/>
      <c r="RGW25"/>
      <c r="RGX25"/>
      <c r="RGY25"/>
      <c r="RGZ25"/>
      <c r="RHA25"/>
      <c r="RHB25"/>
      <c r="RHC25"/>
      <c r="RHD25"/>
      <c r="RHE25"/>
      <c r="RHF25"/>
      <c r="RHG25"/>
      <c r="RHH25"/>
      <c r="RHI25"/>
      <c r="RHJ25"/>
      <c r="RHK25"/>
      <c r="RHL25"/>
      <c r="RHM25"/>
      <c r="RHN25"/>
      <c r="RHO25"/>
      <c r="RHP25"/>
      <c r="RHQ25"/>
      <c r="RHR25"/>
      <c r="RHS25"/>
      <c r="RHT25"/>
      <c r="RHU25"/>
      <c r="RHV25"/>
      <c r="RHW25"/>
      <c r="RHX25"/>
      <c r="RHY25"/>
      <c r="RHZ25"/>
      <c r="RIA25"/>
      <c r="RIB25"/>
      <c r="RIC25"/>
      <c r="RID25"/>
      <c r="RIE25"/>
      <c r="RIF25"/>
      <c r="RIG25"/>
      <c r="RIH25"/>
      <c r="RII25"/>
      <c r="RIJ25"/>
      <c r="RIK25"/>
      <c r="RIL25"/>
      <c r="RIM25"/>
      <c r="RIN25"/>
      <c r="RIO25"/>
      <c r="RIP25"/>
      <c r="RIQ25"/>
      <c r="RIR25"/>
      <c r="RIS25"/>
      <c r="RIT25"/>
      <c r="RIU25"/>
      <c r="RIV25"/>
      <c r="RIW25"/>
      <c r="RIX25"/>
      <c r="RIY25"/>
      <c r="RIZ25"/>
      <c r="RJA25"/>
      <c r="RJB25"/>
      <c r="RJC25"/>
      <c r="RJD25"/>
      <c r="RJE25"/>
      <c r="RJF25"/>
      <c r="RJG25"/>
      <c r="RJH25"/>
      <c r="RJI25"/>
      <c r="RJJ25"/>
      <c r="RJK25"/>
      <c r="RJL25"/>
      <c r="RJM25"/>
      <c r="RJN25"/>
      <c r="RJO25"/>
      <c r="RJP25"/>
      <c r="RJQ25"/>
      <c r="RJR25"/>
      <c r="RJS25"/>
      <c r="RJT25"/>
      <c r="RJU25"/>
      <c r="RJV25"/>
      <c r="RJW25"/>
      <c r="RJX25"/>
      <c r="RJY25"/>
      <c r="RJZ25"/>
      <c r="RKA25"/>
      <c r="RKB25"/>
      <c r="RKC25"/>
      <c r="RKD25"/>
      <c r="RKE25"/>
      <c r="RKF25"/>
      <c r="RKG25"/>
      <c r="RKH25"/>
      <c r="RKI25"/>
      <c r="RKJ25"/>
      <c r="RKK25"/>
      <c r="RKL25"/>
      <c r="RKM25"/>
      <c r="RKN25"/>
      <c r="RKO25"/>
      <c r="RKP25"/>
      <c r="RKQ25"/>
      <c r="RKR25"/>
      <c r="RKS25"/>
      <c r="RKT25"/>
      <c r="RKU25"/>
      <c r="RKV25"/>
      <c r="RKW25"/>
      <c r="RKX25"/>
      <c r="RKY25"/>
      <c r="RKZ25"/>
      <c r="RLA25"/>
      <c r="RLB25"/>
      <c r="RLC25"/>
      <c r="RLD25"/>
      <c r="RLE25"/>
      <c r="RLF25"/>
      <c r="RLG25"/>
      <c r="RLH25"/>
      <c r="RLI25"/>
      <c r="RLJ25"/>
      <c r="RLK25"/>
      <c r="RLL25"/>
      <c r="RLM25"/>
      <c r="RLN25"/>
      <c r="RLO25"/>
      <c r="RLP25"/>
      <c r="RLQ25"/>
      <c r="RLR25"/>
      <c r="RLS25"/>
      <c r="RLT25"/>
      <c r="RLU25"/>
      <c r="RLV25"/>
      <c r="RLW25"/>
      <c r="RLX25"/>
      <c r="RLY25"/>
      <c r="RLZ25"/>
      <c r="RMA25"/>
      <c r="RMB25"/>
      <c r="RMC25"/>
      <c r="RMD25"/>
      <c r="RME25"/>
      <c r="RMF25"/>
      <c r="RMG25"/>
      <c r="RMH25"/>
      <c r="RMI25"/>
      <c r="RMJ25"/>
      <c r="RMK25"/>
      <c r="RML25"/>
      <c r="RMM25"/>
      <c r="RMN25"/>
      <c r="RMO25"/>
      <c r="RMP25"/>
      <c r="RMQ25"/>
      <c r="RMR25"/>
      <c r="RMS25"/>
      <c r="RMT25"/>
      <c r="RMU25"/>
      <c r="RMV25"/>
      <c r="RMW25"/>
      <c r="RMX25"/>
      <c r="RMY25"/>
      <c r="RMZ25"/>
      <c r="RNA25"/>
      <c r="RNB25"/>
      <c r="RNC25"/>
      <c r="RND25"/>
      <c r="RNE25"/>
      <c r="RNF25"/>
      <c r="RNG25"/>
      <c r="RNH25"/>
      <c r="RNI25"/>
      <c r="RNJ25"/>
      <c r="RNK25"/>
      <c r="RNL25"/>
      <c r="RNM25"/>
      <c r="RNN25"/>
      <c r="RNO25"/>
      <c r="RNP25"/>
      <c r="RNQ25"/>
      <c r="RNR25"/>
      <c r="RNS25"/>
      <c r="RNT25"/>
      <c r="RNU25"/>
      <c r="RNV25"/>
      <c r="RNW25"/>
      <c r="RNX25"/>
      <c r="RNY25"/>
      <c r="RNZ25"/>
      <c r="ROA25"/>
      <c r="ROB25"/>
      <c r="ROC25"/>
      <c r="ROD25"/>
      <c r="ROE25"/>
      <c r="ROF25"/>
      <c r="ROG25"/>
      <c r="ROH25"/>
      <c r="ROI25"/>
      <c r="ROJ25"/>
      <c r="ROK25"/>
      <c r="ROL25"/>
      <c r="ROM25"/>
      <c r="RON25"/>
      <c r="ROO25"/>
      <c r="ROP25"/>
      <c r="ROQ25"/>
      <c r="ROR25"/>
      <c r="ROS25"/>
      <c r="ROT25"/>
      <c r="ROU25"/>
      <c r="ROV25"/>
      <c r="ROW25"/>
      <c r="ROX25"/>
      <c r="ROY25"/>
      <c r="ROZ25"/>
      <c r="RPA25"/>
      <c r="RPB25"/>
      <c r="RPC25"/>
      <c r="RPD25"/>
      <c r="RPE25"/>
      <c r="RPF25"/>
      <c r="RPG25"/>
      <c r="RPH25"/>
      <c r="RPI25"/>
      <c r="RPJ25"/>
      <c r="RPK25"/>
      <c r="RPL25"/>
      <c r="RPM25"/>
      <c r="RPN25"/>
      <c r="RPO25"/>
      <c r="RPP25"/>
      <c r="RPQ25"/>
      <c r="RPR25"/>
      <c r="RPS25"/>
      <c r="RPT25"/>
      <c r="RPU25"/>
      <c r="RPV25"/>
      <c r="RPW25"/>
      <c r="RPX25"/>
      <c r="RPY25"/>
      <c r="RPZ25"/>
      <c r="RQA25"/>
      <c r="RQB25"/>
      <c r="RQC25"/>
      <c r="RQD25"/>
      <c r="RQE25"/>
      <c r="RQF25"/>
      <c r="RQG25"/>
      <c r="RQH25"/>
      <c r="RQI25"/>
      <c r="RQJ25"/>
      <c r="RQK25"/>
      <c r="RQL25"/>
      <c r="RQM25"/>
      <c r="RQN25"/>
      <c r="RQO25"/>
      <c r="RQP25"/>
      <c r="RQQ25"/>
      <c r="RQR25"/>
      <c r="RQS25"/>
      <c r="RQT25"/>
      <c r="RQU25"/>
      <c r="RQV25"/>
      <c r="RQW25"/>
      <c r="RQX25"/>
      <c r="RQY25"/>
      <c r="RQZ25"/>
      <c r="RRA25"/>
      <c r="RRB25"/>
      <c r="RRC25"/>
      <c r="RRD25"/>
      <c r="RRE25"/>
      <c r="RRF25"/>
      <c r="RRG25"/>
      <c r="RRH25"/>
      <c r="RRI25"/>
      <c r="RRJ25"/>
      <c r="RRK25"/>
      <c r="RRL25"/>
      <c r="RRM25"/>
      <c r="RRN25"/>
      <c r="RRO25"/>
      <c r="RRP25"/>
      <c r="RRQ25"/>
      <c r="RRR25"/>
      <c r="RRS25"/>
      <c r="RRT25"/>
      <c r="RRU25"/>
      <c r="RRV25"/>
      <c r="RRW25"/>
      <c r="RRX25"/>
      <c r="RRY25"/>
      <c r="RRZ25"/>
      <c r="RSA25"/>
      <c r="RSB25"/>
      <c r="RSC25"/>
      <c r="RSD25"/>
      <c r="RSE25"/>
      <c r="RSF25"/>
      <c r="RSG25"/>
      <c r="RSH25"/>
      <c r="RSI25"/>
      <c r="RSJ25"/>
      <c r="RSK25"/>
      <c r="RSL25"/>
      <c r="RSM25"/>
      <c r="RSN25"/>
      <c r="RSO25"/>
      <c r="RSP25"/>
      <c r="RSQ25"/>
      <c r="RSR25"/>
      <c r="RSS25"/>
      <c r="RST25"/>
      <c r="RSU25"/>
      <c r="RSV25"/>
      <c r="RSW25"/>
      <c r="RSX25"/>
      <c r="RSY25"/>
      <c r="RSZ25"/>
      <c r="RTA25"/>
      <c r="RTB25"/>
      <c r="RTC25"/>
      <c r="RTD25"/>
      <c r="RTE25"/>
      <c r="RTF25"/>
      <c r="RTG25"/>
      <c r="RTH25"/>
      <c r="RTI25"/>
      <c r="RTJ25"/>
      <c r="RTK25"/>
      <c r="RTL25"/>
      <c r="RTM25"/>
      <c r="RTN25"/>
      <c r="RTO25"/>
      <c r="RTP25"/>
      <c r="RTQ25"/>
      <c r="RTR25"/>
      <c r="RTS25"/>
      <c r="RTT25"/>
      <c r="RTU25"/>
      <c r="RTV25"/>
      <c r="RTW25"/>
      <c r="RTX25"/>
      <c r="RTY25"/>
      <c r="RTZ25"/>
      <c r="RUA25"/>
      <c r="RUB25"/>
      <c r="RUC25"/>
      <c r="RUD25"/>
      <c r="RUE25"/>
      <c r="RUF25"/>
      <c r="RUG25"/>
      <c r="RUH25"/>
      <c r="RUI25"/>
      <c r="RUJ25"/>
      <c r="RUK25"/>
      <c r="RUL25"/>
      <c r="RUM25"/>
      <c r="RUN25"/>
      <c r="RUO25"/>
      <c r="RUP25"/>
      <c r="RUQ25"/>
      <c r="RUR25"/>
      <c r="RUS25"/>
      <c r="RUT25"/>
      <c r="RUU25"/>
      <c r="RUV25"/>
      <c r="RUW25"/>
      <c r="RUX25"/>
      <c r="RUY25"/>
      <c r="RUZ25"/>
      <c r="RVA25"/>
      <c r="RVB25"/>
      <c r="RVC25"/>
      <c r="RVD25"/>
      <c r="RVE25"/>
      <c r="RVF25"/>
      <c r="RVG25"/>
      <c r="RVH25"/>
      <c r="RVI25"/>
      <c r="RVJ25"/>
      <c r="RVK25"/>
      <c r="RVL25"/>
      <c r="RVM25"/>
      <c r="RVN25"/>
      <c r="RVO25"/>
      <c r="RVP25"/>
      <c r="RVQ25"/>
      <c r="RVR25"/>
      <c r="RVS25"/>
      <c r="RVT25"/>
      <c r="RVU25"/>
      <c r="RVV25"/>
      <c r="RVW25"/>
      <c r="RVX25"/>
      <c r="RVY25"/>
      <c r="RVZ25"/>
      <c r="RWA25"/>
      <c r="RWB25"/>
      <c r="RWC25"/>
      <c r="RWD25"/>
      <c r="RWE25"/>
      <c r="RWF25"/>
      <c r="RWG25"/>
      <c r="RWH25"/>
      <c r="RWI25"/>
      <c r="RWJ25"/>
      <c r="RWK25"/>
      <c r="RWL25"/>
      <c r="RWM25"/>
      <c r="RWN25"/>
      <c r="RWO25"/>
      <c r="RWP25"/>
      <c r="RWQ25"/>
      <c r="RWR25"/>
      <c r="RWS25"/>
      <c r="RWT25"/>
      <c r="RWU25"/>
      <c r="RWV25"/>
      <c r="RWW25"/>
      <c r="RWX25"/>
      <c r="RWY25"/>
      <c r="RWZ25"/>
      <c r="RXA25"/>
      <c r="RXB25"/>
      <c r="RXC25"/>
      <c r="RXD25"/>
      <c r="RXE25"/>
      <c r="RXF25"/>
      <c r="RXG25"/>
      <c r="RXH25"/>
      <c r="RXI25"/>
      <c r="RXJ25"/>
      <c r="RXK25"/>
      <c r="RXL25"/>
      <c r="RXM25"/>
      <c r="RXN25"/>
      <c r="RXO25"/>
      <c r="RXP25"/>
      <c r="RXQ25"/>
      <c r="RXR25"/>
      <c r="RXS25"/>
      <c r="RXT25"/>
      <c r="RXU25"/>
      <c r="RXV25"/>
      <c r="RXW25"/>
      <c r="RXX25"/>
      <c r="RXY25"/>
      <c r="RXZ25"/>
      <c r="RYA25"/>
      <c r="RYB25"/>
      <c r="RYC25"/>
      <c r="RYD25"/>
      <c r="RYE25"/>
      <c r="RYF25"/>
      <c r="RYG25"/>
      <c r="RYH25"/>
      <c r="RYI25"/>
      <c r="RYJ25"/>
      <c r="RYK25"/>
      <c r="RYL25"/>
      <c r="RYM25"/>
      <c r="RYN25"/>
      <c r="RYO25"/>
      <c r="RYP25"/>
      <c r="RYQ25"/>
      <c r="RYR25"/>
      <c r="RYS25"/>
      <c r="RYT25"/>
      <c r="RYU25"/>
      <c r="RYV25"/>
      <c r="RYW25"/>
      <c r="RYX25"/>
      <c r="RYY25"/>
      <c r="RYZ25"/>
      <c r="RZA25"/>
      <c r="RZB25"/>
      <c r="RZC25"/>
      <c r="RZD25"/>
      <c r="RZE25"/>
      <c r="RZF25"/>
      <c r="RZG25"/>
      <c r="RZH25"/>
      <c r="RZI25"/>
      <c r="RZJ25"/>
      <c r="RZK25"/>
      <c r="RZL25"/>
      <c r="RZM25"/>
      <c r="RZN25"/>
      <c r="RZO25"/>
      <c r="RZP25"/>
      <c r="RZQ25"/>
      <c r="RZR25"/>
      <c r="RZS25"/>
      <c r="RZT25"/>
      <c r="RZU25"/>
      <c r="RZV25"/>
      <c r="RZW25"/>
      <c r="RZX25"/>
      <c r="RZY25"/>
      <c r="RZZ25"/>
      <c r="SAA25"/>
      <c r="SAB25"/>
      <c r="SAC25"/>
      <c r="SAD25"/>
      <c r="SAE25"/>
      <c r="SAF25"/>
      <c r="SAG25"/>
      <c r="SAH25"/>
      <c r="SAI25"/>
      <c r="SAJ25"/>
      <c r="SAK25"/>
      <c r="SAL25"/>
      <c r="SAM25"/>
      <c r="SAN25"/>
      <c r="SAO25"/>
      <c r="SAP25"/>
      <c r="SAQ25"/>
      <c r="SAR25"/>
      <c r="SAS25"/>
      <c r="SAT25"/>
      <c r="SAU25"/>
      <c r="SAV25"/>
      <c r="SAW25"/>
      <c r="SAX25"/>
      <c r="SAY25"/>
      <c r="SAZ25"/>
      <c r="SBA25"/>
      <c r="SBB25"/>
      <c r="SBC25"/>
      <c r="SBD25"/>
      <c r="SBE25"/>
      <c r="SBF25"/>
      <c r="SBG25"/>
      <c r="SBH25"/>
      <c r="SBI25"/>
      <c r="SBJ25"/>
      <c r="SBK25"/>
      <c r="SBL25"/>
      <c r="SBM25"/>
      <c r="SBN25"/>
      <c r="SBO25"/>
      <c r="SBP25"/>
      <c r="SBQ25"/>
      <c r="SBR25"/>
      <c r="SBS25"/>
      <c r="SBT25"/>
      <c r="SBU25"/>
      <c r="SBV25"/>
      <c r="SBW25"/>
      <c r="SBX25"/>
      <c r="SBY25"/>
      <c r="SBZ25"/>
      <c r="SCA25"/>
      <c r="SCB25"/>
      <c r="SCC25"/>
      <c r="SCD25"/>
      <c r="SCE25"/>
      <c r="SCF25"/>
      <c r="SCG25"/>
      <c r="SCH25"/>
      <c r="SCI25"/>
      <c r="SCJ25"/>
      <c r="SCK25"/>
      <c r="SCL25"/>
      <c r="SCM25"/>
      <c r="SCN25"/>
      <c r="SCO25"/>
      <c r="SCP25"/>
      <c r="SCQ25"/>
      <c r="SCR25"/>
      <c r="SCS25"/>
      <c r="SCT25"/>
      <c r="SCU25"/>
      <c r="SCV25"/>
      <c r="SCW25"/>
      <c r="SCX25"/>
      <c r="SCY25"/>
      <c r="SCZ25"/>
      <c r="SDA25"/>
      <c r="SDB25"/>
      <c r="SDC25"/>
      <c r="SDD25"/>
      <c r="SDE25"/>
      <c r="SDF25"/>
      <c r="SDG25"/>
      <c r="SDH25"/>
      <c r="SDI25"/>
      <c r="SDJ25"/>
      <c r="SDK25"/>
      <c r="SDL25"/>
      <c r="SDM25"/>
      <c r="SDN25"/>
      <c r="SDO25"/>
      <c r="SDP25"/>
      <c r="SDQ25"/>
      <c r="SDR25"/>
      <c r="SDS25"/>
      <c r="SDT25"/>
      <c r="SDU25"/>
      <c r="SDV25"/>
      <c r="SDW25"/>
      <c r="SDX25"/>
      <c r="SDY25"/>
      <c r="SDZ25"/>
      <c r="SEA25"/>
      <c r="SEB25"/>
      <c r="SEC25"/>
      <c r="SED25"/>
      <c r="SEE25"/>
      <c r="SEF25"/>
      <c r="SEG25"/>
      <c r="SEH25"/>
      <c r="SEI25"/>
      <c r="SEJ25"/>
      <c r="SEK25"/>
      <c r="SEL25"/>
      <c r="SEM25"/>
      <c r="SEN25"/>
      <c r="SEO25"/>
      <c r="SEP25"/>
      <c r="SEQ25"/>
      <c r="SER25"/>
      <c r="SES25"/>
      <c r="SET25"/>
      <c r="SEU25"/>
      <c r="SEV25"/>
      <c r="SEW25"/>
      <c r="SEX25"/>
      <c r="SEY25"/>
      <c r="SEZ25"/>
      <c r="SFA25"/>
      <c r="SFB25"/>
      <c r="SFC25"/>
      <c r="SFD25"/>
      <c r="SFE25"/>
      <c r="SFF25"/>
      <c r="SFG25"/>
      <c r="SFH25"/>
      <c r="SFI25"/>
      <c r="SFJ25"/>
      <c r="SFK25"/>
      <c r="SFL25"/>
      <c r="SFM25"/>
      <c r="SFN25"/>
      <c r="SFO25"/>
      <c r="SFP25"/>
      <c r="SFQ25"/>
      <c r="SFR25"/>
      <c r="SFS25"/>
      <c r="SFT25"/>
      <c r="SFU25"/>
      <c r="SFV25"/>
      <c r="SFW25"/>
      <c r="SFX25"/>
      <c r="SFY25"/>
      <c r="SFZ25"/>
      <c r="SGA25"/>
      <c r="SGB25"/>
      <c r="SGC25"/>
      <c r="SGD25"/>
      <c r="SGE25"/>
      <c r="SGF25"/>
      <c r="SGG25"/>
      <c r="SGH25"/>
      <c r="SGI25"/>
      <c r="SGJ25"/>
      <c r="SGK25"/>
      <c r="SGL25"/>
      <c r="SGM25"/>
      <c r="SGN25"/>
      <c r="SGO25"/>
      <c r="SGP25"/>
      <c r="SGQ25"/>
      <c r="SGR25"/>
      <c r="SGS25"/>
      <c r="SGT25"/>
      <c r="SGU25"/>
      <c r="SGV25"/>
      <c r="SGW25"/>
      <c r="SGX25"/>
      <c r="SGY25"/>
      <c r="SGZ25"/>
      <c r="SHA25"/>
      <c r="SHB25"/>
      <c r="SHC25"/>
      <c r="SHD25"/>
      <c r="SHE25"/>
      <c r="SHF25"/>
      <c r="SHG25"/>
      <c r="SHH25"/>
      <c r="SHI25"/>
      <c r="SHJ25"/>
      <c r="SHK25"/>
      <c r="SHL25"/>
      <c r="SHM25"/>
      <c r="SHN25"/>
      <c r="SHO25"/>
      <c r="SHP25"/>
      <c r="SHQ25"/>
      <c r="SHR25"/>
      <c r="SHS25"/>
      <c r="SHT25"/>
      <c r="SHU25"/>
      <c r="SHV25"/>
      <c r="SHW25"/>
      <c r="SHX25"/>
      <c r="SHY25"/>
      <c r="SHZ25"/>
      <c r="SIA25"/>
      <c r="SIB25"/>
      <c r="SIC25"/>
      <c r="SID25"/>
      <c r="SIE25"/>
      <c r="SIF25"/>
      <c r="SIG25"/>
      <c r="SIH25"/>
      <c r="SII25"/>
      <c r="SIJ25"/>
      <c r="SIK25"/>
      <c r="SIL25"/>
      <c r="SIM25"/>
      <c r="SIN25"/>
      <c r="SIO25"/>
      <c r="SIP25"/>
      <c r="SIQ25"/>
      <c r="SIR25"/>
      <c r="SIS25"/>
      <c r="SIT25"/>
      <c r="SIU25"/>
      <c r="SIV25"/>
      <c r="SIW25"/>
      <c r="SIX25"/>
      <c r="SIY25"/>
      <c r="SIZ25"/>
      <c r="SJA25"/>
      <c r="SJB25"/>
      <c r="SJC25"/>
      <c r="SJD25"/>
      <c r="SJE25"/>
      <c r="SJF25"/>
      <c r="SJG25"/>
      <c r="SJH25"/>
      <c r="SJI25"/>
      <c r="SJJ25"/>
      <c r="SJK25"/>
      <c r="SJL25"/>
      <c r="SJM25"/>
      <c r="SJN25"/>
      <c r="SJO25"/>
      <c r="SJP25"/>
      <c r="SJQ25"/>
      <c r="SJR25"/>
      <c r="SJS25"/>
      <c r="SJT25"/>
      <c r="SJU25"/>
      <c r="SJV25"/>
      <c r="SJW25"/>
      <c r="SJX25"/>
      <c r="SJY25"/>
      <c r="SJZ25"/>
      <c r="SKA25"/>
      <c r="SKB25"/>
      <c r="SKC25"/>
      <c r="SKD25"/>
      <c r="SKE25"/>
      <c r="SKF25"/>
      <c r="SKG25"/>
      <c r="SKH25"/>
      <c r="SKI25"/>
      <c r="SKJ25"/>
      <c r="SKK25"/>
      <c r="SKL25"/>
      <c r="SKM25"/>
      <c r="SKN25"/>
      <c r="SKO25"/>
      <c r="SKP25"/>
      <c r="SKQ25"/>
      <c r="SKR25"/>
      <c r="SKS25"/>
      <c r="SKT25"/>
      <c r="SKU25"/>
      <c r="SKV25"/>
      <c r="SKW25"/>
      <c r="SKX25"/>
      <c r="SKY25"/>
      <c r="SKZ25"/>
      <c r="SLA25"/>
      <c r="SLB25"/>
      <c r="SLC25"/>
      <c r="SLD25"/>
      <c r="SLE25"/>
      <c r="SLF25"/>
      <c r="SLG25"/>
      <c r="SLH25"/>
      <c r="SLI25"/>
      <c r="SLJ25"/>
      <c r="SLK25"/>
      <c r="SLL25"/>
      <c r="SLM25"/>
      <c r="SLN25"/>
      <c r="SLO25"/>
      <c r="SLP25"/>
      <c r="SLQ25"/>
      <c r="SLR25"/>
      <c r="SLS25"/>
      <c r="SLT25"/>
      <c r="SLU25"/>
      <c r="SLV25"/>
      <c r="SLW25"/>
      <c r="SLX25"/>
      <c r="SLY25"/>
      <c r="SLZ25"/>
      <c r="SMA25"/>
      <c r="SMB25"/>
      <c r="SMC25"/>
      <c r="SMD25"/>
      <c r="SME25"/>
      <c r="SMF25"/>
      <c r="SMG25"/>
      <c r="SMH25"/>
      <c r="SMI25"/>
      <c r="SMJ25"/>
      <c r="SMK25"/>
      <c r="SML25"/>
      <c r="SMM25"/>
      <c r="SMN25"/>
      <c r="SMO25"/>
      <c r="SMP25"/>
      <c r="SMQ25"/>
      <c r="SMR25"/>
      <c r="SMS25"/>
      <c r="SMT25"/>
      <c r="SMU25"/>
      <c r="SMV25"/>
      <c r="SMW25"/>
      <c r="SMX25"/>
      <c r="SMY25"/>
      <c r="SMZ25"/>
      <c r="SNA25"/>
      <c r="SNB25"/>
      <c r="SNC25"/>
      <c r="SND25"/>
      <c r="SNE25"/>
      <c r="SNF25"/>
      <c r="SNG25"/>
      <c r="SNH25"/>
      <c r="SNI25"/>
      <c r="SNJ25"/>
      <c r="SNK25"/>
      <c r="SNL25"/>
      <c r="SNM25"/>
      <c r="SNN25"/>
      <c r="SNO25"/>
      <c r="SNP25"/>
      <c r="SNQ25"/>
      <c r="SNR25"/>
      <c r="SNS25"/>
      <c r="SNT25"/>
      <c r="SNU25"/>
      <c r="SNV25"/>
      <c r="SNW25"/>
      <c r="SNX25"/>
      <c r="SNY25"/>
      <c r="SNZ25"/>
      <c r="SOA25"/>
      <c r="SOB25"/>
      <c r="SOC25"/>
      <c r="SOD25"/>
      <c r="SOE25"/>
      <c r="SOF25"/>
      <c r="SOG25"/>
      <c r="SOH25"/>
      <c r="SOI25"/>
      <c r="SOJ25"/>
      <c r="SOK25"/>
      <c r="SOL25"/>
      <c r="SOM25"/>
      <c r="SON25"/>
      <c r="SOO25"/>
      <c r="SOP25"/>
      <c r="SOQ25"/>
      <c r="SOR25"/>
      <c r="SOS25"/>
      <c r="SOT25"/>
      <c r="SOU25"/>
      <c r="SOV25"/>
      <c r="SOW25"/>
      <c r="SOX25"/>
      <c r="SOY25"/>
      <c r="SOZ25"/>
      <c r="SPA25"/>
      <c r="SPB25"/>
      <c r="SPC25"/>
      <c r="SPD25"/>
      <c r="SPE25"/>
      <c r="SPF25"/>
      <c r="SPG25"/>
      <c r="SPH25"/>
      <c r="SPI25"/>
      <c r="SPJ25"/>
      <c r="SPK25"/>
      <c r="SPL25"/>
      <c r="SPM25"/>
      <c r="SPN25"/>
      <c r="SPO25"/>
      <c r="SPP25"/>
      <c r="SPQ25"/>
      <c r="SPR25"/>
      <c r="SPS25"/>
      <c r="SPT25"/>
      <c r="SPU25"/>
      <c r="SPV25"/>
      <c r="SPW25"/>
      <c r="SPX25"/>
      <c r="SPY25"/>
      <c r="SPZ25"/>
      <c r="SQA25"/>
      <c r="SQB25"/>
      <c r="SQC25"/>
      <c r="SQD25"/>
      <c r="SQE25"/>
      <c r="SQF25"/>
      <c r="SQG25"/>
      <c r="SQH25"/>
      <c r="SQI25"/>
      <c r="SQJ25"/>
      <c r="SQK25"/>
      <c r="SQL25"/>
      <c r="SQM25"/>
      <c r="SQN25"/>
      <c r="SQO25"/>
      <c r="SQP25"/>
      <c r="SQQ25"/>
      <c r="SQR25"/>
      <c r="SQS25"/>
      <c r="SQT25"/>
      <c r="SQU25"/>
      <c r="SQV25"/>
      <c r="SQW25"/>
      <c r="SQX25"/>
      <c r="SQY25"/>
      <c r="SQZ25"/>
      <c r="SRA25"/>
      <c r="SRB25"/>
      <c r="SRC25"/>
      <c r="SRD25"/>
      <c r="SRE25"/>
      <c r="SRF25"/>
      <c r="SRG25"/>
      <c r="SRH25"/>
      <c r="SRI25"/>
      <c r="SRJ25"/>
      <c r="SRK25"/>
      <c r="SRL25"/>
      <c r="SRM25"/>
      <c r="SRN25"/>
      <c r="SRO25"/>
      <c r="SRP25"/>
      <c r="SRQ25"/>
      <c r="SRR25"/>
      <c r="SRS25"/>
      <c r="SRT25"/>
      <c r="SRU25"/>
      <c r="SRV25"/>
      <c r="SRW25"/>
      <c r="SRX25"/>
      <c r="SRY25"/>
      <c r="SRZ25"/>
      <c r="SSA25"/>
      <c r="SSB25"/>
      <c r="SSC25"/>
      <c r="SSD25"/>
      <c r="SSE25"/>
      <c r="SSF25"/>
      <c r="SSG25"/>
      <c r="SSH25"/>
      <c r="SSI25"/>
      <c r="SSJ25"/>
      <c r="SSK25"/>
      <c r="SSL25"/>
      <c r="SSM25"/>
      <c r="SSN25"/>
      <c r="SSO25"/>
      <c r="SSP25"/>
      <c r="SSQ25"/>
      <c r="SSR25"/>
      <c r="SSS25"/>
      <c r="SST25"/>
      <c r="SSU25"/>
      <c r="SSV25"/>
      <c r="SSW25"/>
      <c r="SSX25"/>
      <c r="SSY25"/>
      <c r="SSZ25"/>
      <c r="STA25"/>
      <c r="STB25"/>
      <c r="STC25"/>
      <c r="STD25"/>
      <c r="STE25"/>
      <c r="STF25"/>
      <c r="STG25"/>
      <c r="STH25"/>
      <c r="STI25"/>
      <c r="STJ25"/>
      <c r="STK25"/>
      <c r="STL25"/>
      <c r="STM25"/>
      <c r="STN25"/>
      <c r="STO25"/>
      <c r="STP25"/>
      <c r="STQ25"/>
      <c r="STR25"/>
      <c r="STS25"/>
      <c r="STT25"/>
      <c r="STU25"/>
      <c r="STV25"/>
      <c r="STW25"/>
      <c r="STX25"/>
      <c r="STY25"/>
      <c r="STZ25"/>
      <c r="SUA25"/>
      <c r="SUB25"/>
      <c r="SUC25"/>
      <c r="SUD25"/>
      <c r="SUE25"/>
      <c r="SUF25"/>
      <c r="SUG25"/>
      <c r="SUH25"/>
      <c r="SUI25"/>
      <c r="SUJ25"/>
      <c r="SUK25"/>
      <c r="SUL25"/>
      <c r="SUM25"/>
      <c r="SUN25"/>
      <c r="SUO25"/>
      <c r="SUP25"/>
      <c r="SUQ25"/>
      <c r="SUR25"/>
      <c r="SUS25"/>
      <c r="SUT25"/>
      <c r="SUU25"/>
      <c r="SUV25"/>
      <c r="SUW25"/>
      <c r="SUX25"/>
      <c r="SUY25"/>
      <c r="SUZ25"/>
      <c r="SVA25"/>
      <c r="SVB25"/>
      <c r="SVC25"/>
      <c r="SVD25"/>
      <c r="SVE25"/>
      <c r="SVF25"/>
      <c r="SVG25"/>
      <c r="SVH25"/>
      <c r="SVI25"/>
      <c r="SVJ25"/>
      <c r="SVK25"/>
      <c r="SVL25"/>
      <c r="SVM25"/>
      <c r="SVN25"/>
      <c r="SVO25"/>
      <c r="SVP25"/>
      <c r="SVQ25"/>
      <c r="SVR25"/>
      <c r="SVS25"/>
      <c r="SVT25"/>
      <c r="SVU25"/>
      <c r="SVV25"/>
      <c r="SVW25"/>
      <c r="SVX25"/>
      <c r="SVY25"/>
      <c r="SVZ25"/>
      <c r="SWA25"/>
      <c r="SWB25"/>
      <c r="SWC25"/>
      <c r="SWD25"/>
      <c r="SWE25"/>
      <c r="SWF25"/>
      <c r="SWG25"/>
      <c r="SWH25"/>
      <c r="SWI25"/>
      <c r="SWJ25"/>
      <c r="SWK25"/>
      <c r="SWL25"/>
      <c r="SWM25"/>
      <c r="SWN25"/>
      <c r="SWO25"/>
      <c r="SWP25"/>
      <c r="SWQ25"/>
      <c r="SWR25"/>
      <c r="SWS25"/>
      <c r="SWT25"/>
      <c r="SWU25"/>
      <c r="SWV25"/>
      <c r="SWW25"/>
      <c r="SWX25"/>
      <c r="SWY25"/>
      <c r="SWZ25"/>
      <c r="SXA25"/>
      <c r="SXB25"/>
      <c r="SXC25"/>
      <c r="SXD25"/>
      <c r="SXE25"/>
      <c r="SXF25"/>
      <c r="SXG25"/>
      <c r="SXH25"/>
      <c r="SXI25"/>
      <c r="SXJ25"/>
      <c r="SXK25"/>
      <c r="SXL25"/>
      <c r="SXM25"/>
      <c r="SXN25"/>
      <c r="SXO25"/>
      <c r="SXP25"/>
      <c r="SXQ25"/>
      <c r="SXR25"/>
      <c r="SXS25"/>
      <c r="SXT25"/>
      <c r="SXU25"/>
      <c r="SXV25"/>
      <c r="SXW25"/>
      <c r="SXX25"/>
      <c r="SXY25"/>
      <c r="SXZ25"/>
      <c r="SYA25"/>
      <c r="SYB25"/>
      <c r="SYC25"/>
      <c r="SYD25"/>
      <c r="SYE25"/>
      <c r="SYF25"/>
      <c r="SYG25"/>
      <c r="SYH25"/>
      <c r="SYI25"/>
      <c r="SYJ25"/>
      <c r="SYK25"/>
      <c r="SYL25"/>
      <c r="SYM25"/>
      <c r="SYN25"/>
      <c r="SYO25"/>
      <c r="SYP25"/>
      <c r="SYQ25"/>
      <c r="SYR25"/>
      <c r="SYS25"/>
      <c r="SYT25"/>
      <c r="SYU25"/>
      <c r="SYV25"/>
      <c r="SYW25"/>
      <c r="SYX25"/>
      <c r="SYY25"/>
      <c r="SYZ25"/>
      <c r="SZA25"/>
      <c r="SZB25"/>
      <c r="SZC25"/>
      <c r="SZD25"/>
      <c r="SZE25"/>
      <c r="SZF25"/>
      <c r="SZG25"/>
      <c r="SZH25"/>
      <c r="SZI25"/>
      <c r="SZJ25"/>
      <c r="SZK25"/>
      <c r="SZL25"/>
      <c r="SZM25"/>
      <c r="SZN25"/>
      <c r="SZO25"/>
      <c r="SZP25"/>
      <c r="SZQ25"/>
      <c r="SZR25"/>
      <c r="SZS25"/>
      <c r="SZT25"/>
      <c r="SZU25"/>
      <c r="SZV25"/>
      <c r="SZW25"/>
      <c r="SZX25"/>
      <c r="SZY25"/>
      <c r="SZZ25"/>
      <c r="TAA25"/>
      <c r="TAB25"/>
      <c r="TAC25"/>
      <c r="TAD25"/>
      <c r="TAE25"/>
      <c r="TAF25"/>
      <c r="TAG25"/>
      <c r="TAH25"/>
      <c r="TAI25"/>
      <c r="TAJ25"/>
      <c r="TAK25"/>
      <c r="TAL25"/>
      <c r="TAM25"/>
      <c r="TAN25"/>
      <c r="TAO25"/>
      <c r="TAP25"/>
      <c r="TAQ25"/>
      <c r="TAR25"/>
      <c r="TAS25"/>
      <c r="TAT25"/>
      <c r="TAU25"/>
      <c r="TAV25"/>
      <c r="TAW25"/>
      <c r="TAX25"/>
      <c r="TAY25"/>
      <c r="TAZ25"/>
      <c r="TBA25"/>
      <c r="TBB25"/>
      <c r="TBC25"/>
      <c r="TBD25"/>
      <c r="TBE25"/>
      <c r="TBF25"/>
      <c r="TBG25"/>
      <c r="TBH25"/>
      <c r="TBI25"/>
      <c r="TBJ25"/>
      <c r="TBK25"/>
      <c r="TBL25"/>
      <c r="TBM25"/>
      <c r="TBN25"/>
      <c r="TBO25"/>
      <c r="TBP25"/>
      <c r="TBQ25"/>
      <c r="TBR25"/>
      <c r="TBS25"/>
      <c r="TBT25"/>
      <c r="TBU25"/>
      <c r="TBV25"/>
      <c r="TBW25"/>
      <c r="TBX25"/>
      <c r="TBY25"/>
      <c r="TBZ25"/>
      <c r="TCA25"/>
      <c r="TCB25"/>
      <c r="TCC25"/>
      <c r="TCD25"/>
      <c r="TCE25"/>
      <c r="TCF25"/>
      <c r="TCG25"/>
      <c r="TCH25"/>
      <c r="TCI25"/>
      <c r="TCJ25"/>
      <c r="TCK25"/>
      <c r="TCL25"/>
      <c r="TCM25"/>
      <c r="TCN25"/>
      <c r="TCO25"/>
      <c r="TCP25"/>
      <c r="TCQ25"/>
      <c r="TCR25"/>
      <c r="TCS25"/>
      <c r="TCT25"/>
      <c r="TCU25"/>
      <c r="TCV25"/>
      <c r="TCW25"/>
      <c r="TCX25"/>
      <c r="TCY25"/>
      <c r="TCZ25"/>
      <c r="TDA25"/>
      <c r="TDB25"/>
      <c r="TDC25"/>
      <c r="TDD25"/>
      <c r="TDE25"/>
      <c r="TDF25"/>
      <c r="TDG25"/>
      <c r="TDH25"/>
      <c r="TDI25"/>
      <c r="TDJ25"/>
      <c r="TDK25"/>
      <c r="TDL25"/>
      <c r="TDM25"/>
      <c r="TDN25"/>
      <c r="TDO25"/>
      <c r="TDP25"/>
      <c r="TDQ25"/>
      <c r="TDR25"/>
      <c r="TDS25"/>
      <c r="TDT25"/>
      <c r="TDU25"/>
      <c r="TDV25"/>
      <c r="TDW25"/>
      <c r="TDX25"/>
      <c r="TDY25"/>
      <c r="TDZ25"/>
      <c r="TEA25"/>
      <c r="TEB25"/>
      <c r="TEC25"/>
      <c r="TED25"/>
      <c r="TEE25"/>
      <c r="TEF25"/>
      <c r="TEG25"/>
      <c r="TEH25"/>
      <c r="TEI25"/>
      <c r="TEJ25"/>
      <c r="TEK25"/>
      <c r="TEL25"/>
      <c r="TEM25"/>
      <c r="TEN25"/>
      <c r="TEO25"/>
      <c r="TEP25"/>
      <c r="TEQ25"/>
      <c r="TER25"/>
      <c r="TES25"/>
      <c r="TET25"/>
      <c r="TEU25"/>
      <c r="TEV25"/>
      <c r="TEW25"/>
      <c r="TEX25"/>
      <c r="TEY25"/>
      <c r="TEZ25"/>
      <c r="TFA25"/>
      <c r="TFB25"/>
      <c r="TFC25"/>
      <c r="TFD25"/>
      <c r="TFE25"/>
      <c r="TFF25"/>
      <c r="TFG25"/>
      <c r="TFH25"/>
      <c r="TFI25"/>
      <c r="TFJ25"/>
      <c r="TFK25"/>
      <c r="TFL25"/>
      <c r="TFM25"/>
      <c r="TFN25"/>
      <c r="TFO25"/>
      <c r="TFP25"/>
      <c r="TFQ25"/>
      <c r="TFR25"/>
      <c r="TFS25"/>
      <c r="TFT25"/>
      <c r="TFU25"/>
      <c r="TFV25"/>
      <c r="TFW25"/>
      <c r="TFX25"/>
      <c r="TFY25"/>
      <c r="TFZ25"/>
      <c r="TGA25"/>
      <c r="TGB25"/>
      <c r="TGC25"/>
      <c r="TGD25"/>
      <c r="TGE25"/>
      <c r="TGF25"/>
      <c r="TGG25"/>
      <c r="TGH25"/>
      <c r="TGI25"/>
      <c r="TGJ25"/>
      <c r="TGK25"/>
      <c r="TGL25"/>
      <c r="TGM25"/>
      <c r="TGN25"/>
      <c r="TGO25"/>
      <c r="TGP25"/>
      <c r="TGQ25"/>
      <c r="TGR25"/>
      <c r="TGS25"/>
      <c r="TGT25"/>
      <c r="TGU25"/>
      <c r="TGV25"/>
      <c r="TGW25"/>
      <c r="TGX25"/>
      <c r="TGY25"/>
      <c r="TGZ25"/>
      <c r="THA25"/>
      <c r="THB25"/>
      <c r="THC25"/>
      <c r="THD25"/>
      <c r="THE25"/>
      <c r="THF25"/>
      <c r="THG25"/>
      <c r="THH25"/>
      <c r="THI25"/>
      <c r="THJ25"/>
      <c r="THK25"/>
      <c r="THL25"/>
      <c r="THM25"/>
      <c r="THN25"/>
      <c r="THO25"/>
      <c r="THP25"/>
      <c r="THQ25"/>
      <c r="THR25"/>
      <c r="THS25"/>
      <c r="THT25"/>
      <c r="THU25"/>
      <c r="THV25"/>
      <c r="THW25"/>
      <c r="THX25"/>
      <c r="THY25"/>
      <c r="THZ25"/>
      <c r="TIA25"/>
      <c r="TIB25"/>
      <c r="TIC25"/>
      <c r="TID25"/>
      <c r="TIE25"/>
      <c r="TIF25"/>
      <c r="TIG25"/>
      <c r="TIH25"/>
      <c r="TII25"/>
      <c r="TIJ25"/>
      <c r="TIK25"/>
      <c r="TIL25"/>
      <c r="TIM25"/>
      <c r="TIN25"/>
      <c r="TIO25"/>
      <c r="TIP25"/>
      <c r="TIQ25"/>
      <c r="TIR25"/>
      <c r="TIS25"/>
      <c r="TIT25"/>
      <c r="TIU25"/>
      <c r="TIV25"/>
      <c r="TIW25"/>
      <c r="TIX25"/>
      <c r="TIY25"/>
      <c r="TIZ25"/>
      <c r="TJA25"/>
      <c r="TJB25"/>
      <c r="TJC25"/>
      <c r="TJD25"/>
      <c r="TJE25"/>
      <c r="TJF25"/>
      <c r="TJG25"/>
      <c r="TJH25"/>
      <c r="TJI25"/>
      <c r="TJJ25"/>
      <c r="TJK25"/>
      <c r="TJL25"/>
      <c r="TJM25"/>
      <c r="TJN25"/>
      <c r="TJO25"/>
      <c r="TJP25"/>
      <c r="TJQ25"/>
      <c r="TJR25"/>
      <c r="TJS25"/>
      <c r="TJT25"/>
      <c r="TJU25"/>
      <c r="TJV25"/>
      <c r="TJW25"/>
      <c r="TJX25"/>
      <c r="TJY25"/>
      <c r="TJZ25"/>
      <c r="TKA25"/>
      <c r="TKB25"/>
      <c r="TKC25"/>
      <c r="TKD25"/>
      <c r="TKE25"/>
      <c r="TKF25"/>
      <c r="TKG25"/>
      <c r="TKH25"/>
      <c r="TKI25"/>
      <c r="TKJ25"/>
      <c r="TKK25"/>
      <c r="TKL25"/>
      <c r="TKM25"/>
      <c r="TKN25"/>
      <c r="TKO25"/>
      <c r="TKP25"/>
      <c r="TKQ25"/>
      <c r="TKR25"/>
      <c r="TKS25"/>
      <c r="TKT25"/>
      <c r="TKU25"/>
      <c r="TKV25"/>
      <c r="TKW25"/>
      <c r="TKX25"/>
      <c r="TKY25"/>
      <c r="TKZ25"/>
      <c r="TLA25"/>
      <c r="TLB25"/>
      <c r="TLC25"/>
      <c r="TLD25"/>
      <c r="TLE25"/>
      <c r="TLF25"/>
      <c r="TLG25"/>
      <c r="TLH25"/>
      <c r="TLI25"/>
      <c r="TLJ25"/>
      <c r="TLK25"/>
      <c r="TLL25"/>
      <c r="TLM25"/>
      <c r="TLN25"/>
      <c r="TLO25"/>
      <c r="TLP25"/>
      <c r="TLQ25"/>
      <c r="TLR25"/>
      <c r="TLS25"/>
      <c r="TLT25"/>
      <c r="TLU25"/>
      <c r="TLV25"/>
      <c r="TLW25"/>
      <c r="TLX25"/>
      <c r="TLY25"/>
      <c r="TLZ25"/>
      <c r="TMA25"/>
      <c r="TMB25"/>
      <c r="TMC25"/>
      <c r="TMD25"/>
      <c r="TME25"/>
      <c r="TMF25"/>
      <c r="TMG25"/>
      <c r="TMH25"/>
      <c r="TMI25"/>
      <c r="TMJ25"/>
      <c r="TMK25"/>
      <c r="TML25"/>
      <c r="TMM25"/>
      <c r="TMN25"/>
      <c r="TMO25"/>
      <c r="TMP25"/>
      <c r="TMQ25"/>
      <c r="TMR25"/>
      <c r="TMS25"/>
      <c r="TMT25"/>
      <c r="TMU25"/>
      <c r="TMV25"/>
      <c r="TMW25"/>
      <c r="TMX25"/>
      <c r="TMY25"/>
      <c r="TMZ25"/>
      <c r="TNA25"/>
      <c r="TNB25"/>
      <c r="TNC25"/>
      <c r="TND25"/>
      <c r="TNE25"/>
      <c r="TNF25"/>
      <c r="TNG25"/>
      <c r="TNH25"/>
      <c r="TNI25"/>
      <c r="TNJ25"/>
      <c r="TNK25"/>
      <c r="TNL25"/>
      <c r="TNM25"/>
      <c r="TNN25"/>
      <c r="TNO25"/>
      <c r="TNP25"/>
      <c r="TNQ25"/>
      <c r="TNR25"/>
      <c r="TNS25"/>
      <c r="TNT25"/>
      <c r="TNU25"/>
      <c r="TNV25"/>
      <c r="TNW25"/>
      <c r="TNX25"/>
      <c r="TNY25"/>
      <c r="TNZ25"/>
      <c r="TOA25"/>
      <c r="TOB25"/>
      <c r="TOC25"/>
      <c r="TOD25"/>
      <c r="TOE25"/>
      <c r="TOF25"/>
      <c r="TOG25"/>
      <c r="TOH25"/>
      <c r="TOI25"/>
      <c r="TOJ25"/>
      <c r="TOK25"/>
      <c r="TOL25"/>
      <c r="TOM25"/>
      <c r="TON25"/>
      <c r="TOO25"/>
      <c r="TOP25"/>
      <c r="TOQ25"/>
      <c r="TOR25"/>
      <c r="TOS25"/>
      <c r="TOT25"/>
      <c r="TOU25"/>
      <c r="TOV25"/>
      <c r="TOW25"/>
      <c r="TOX25"/>
      <c r="TOY25"/>
      <c r="TOZ25"/>
      <c r="TPA25"/>
      <c r="TPB25"/>
      <c r="TPC25"/>
      <c r="TPD25"/>
      <c r="TPE25"/>
      <c r="TPF25"/>
      <c r="TPG25"/>
      <c r="TPH25"/>
      <c r="TPI25"/>
      <c r="TPJ25"/>
      <c r="TPK25"/>
      <c r="TPL25"/>
      <c r="TPM25"/>
      <c r="TPN25"/>
      <c r="TPO25"/>
      <c r="TPP25"/>
      <c r="TPQ25"/>
      <c r="TPR25"/>
      <c r="TPS25"/>
      <c r="TPT25"/>
      <c r="TPU25"/>
      <c r="TPV25"/>
      <c r="TPW25"/>
      <c r="TPX25"/>
      <c r="TPY25"/>
      <c r="TPZ25"/>
      <c r="TQA25"/>
      <c r="TQB25"/>
      <c r="TQC25"/>
      <c r="TQD25"/>
      <c r="TQE25"/>
      <c r="TQF25"/>
      <c r="TQG25"/>
      <c r="TQH25"/>
      <c r="TQI25"/>
      <c r="TQJ25"/>
      <c r="TQK25"/>
      <c r="TQL25"/>
      <c r="TQM25"/>
      <c r="TQN25"/>
      <c r="TQO25"/>
      <c r="TQP25"/>
      <c r="TQQ25"/>
      <c r="TQR25"/>
      <c r="TQS25"/>
      <c r="TQT25"/>
      <c r="TQU25"/>
      <c r="TQV25"/>
      <c r="TQW25"/>
      <c r="TQX25"/>
      <c r="TQY25"/>
      <c r="TQZ25"/>
      <c r="TRA25"/>
      <c r="TRB25"/>
      <c r="TRC25"/>
      <c r="TRD25"/>
      <c r="TRE25"/>
      <c r="TRF25"/>
      <c r="TRG25"/>
      <c r="TRH25"/>
      <c r="TRI25"/>
      <c r="TRJ25"/>
      <c r="TRK25"/>
      <c r="TRL25"/>
      <c r="TRM25"/>
      <c r="TRN25"/>
      <c r="TRO25"/>
      <c r="TRP25"/>
      <c r="TRQ25"/>
      <c r="TRR25"/>
      <c r="TRS25"/>
      <c r="TRT25"/>
      <c r="TRU25"/>
      <c r="TRV25"/>
      <c r="TRW25"/>
      <c r="TRX25"/>
      <c r="TRY25"/>
      <c r="TRZ25"/>
      <c r="TSA25"/>
      <c r="TSB25"/>
      <c r="TSC25"/>
      <c r="TSD25"/>
      <c r="TSE25"/>
      <c r="TSF25"/>
      <c r="TSG25"/>
      <c r="TSH25"/>
      <c r="TSI25"/>
      <c r="TSJ25"/>
      <c r="TSK25"/>
      <c r="TSL25"/>
      <c r="TSM25"/>
      <c r="TSN25"/>
      <c r="TSO25"/>
      <c r="TSP25"/>
      <c r="TSQ25"/>
      <c r="TSR25"/>
      <c r="TSS25"/>
      <c r="TST25"/>
      <c r="TSU25"/>
      <c r="TSV25"/>
      <c r="TSW25"/>
      <c r="TSX25"/>
      <c r="TSY25"/>
      <c r="TSZ25"/>
      <c r="TTA25"/>
      <c r="TTB25"/>
      <c r="TTC25"/>
      <c r="TTD25"/>
      <c r="TTE25"/>
      <c r="TTF25"/>
      <c r="TTG25"/>
      <c r="TTH25"/>
      <c r="TTI25"/>
      <c r="TTJ25"/>
      <c r="TTK25"/>
      <c r="TTL25"/>
      <c r="TTM25"/>
      <c r="TTN25"/>
      <c r="TTO25"/>
      <c r="TTP25"/>
      <c r="TTQ25"/>
      <c r="TTR25"/>
      <c r="TTS25"/>
      <c r="TTT25"/>
      <c r="TTU25"/>
      <c r="TTV25"/>
      <c r="TTW25"/>
      <c r="TTX25"/>
      <c r="TTY25"/>
      <c r="TTZ25"/>
      <c r="TUA25"/>
      <c r="TUB25"/>
      <c r="TUC25"/>
      <c r="TUD25"/>
      <c r="TUE25"/>
      <c r="TUF25"/>
      <c r="TUG25"/>
      <c r="TUH25"/>
      <c r="TUI25"/>
      <c r="TUJ25"/>
      <c r="TUK25"/>
      <c r="TUL25"/>
      <c r="TUM25"/>
      <c r="TUN25"/>
      <c r="TUO25"/>
      <c r="TUP25"/>
      <c r="TUQ25"/>
      <c r="TUR25"/>
      <c r="TUS25"/>
      <c r="TUT25"/>
      <c r="TUU25"/>
      <c r="TUV25"/>
      <c r="TUW25"/>
      <c r="TUX25"/>
      <c r="TUY25"/>
      <c r="TUZ25"/>
      <c r="TVA25"/>
      <c r="TVB25"/>
      <c r="TVC25"/>
      <c r="TVD25"/>
      <c r="TVE25"/>
      <c r="TVF25"/>
      <c r="TVG25"/>
      <c r="TVH25"/>
      <c r="TVI25"/>
      <c r="TVJ25"/>
      <c r="TVK25"/>
      <c r="TVL25"/>
      <c r="TVM25"/>
      <c r="TVN25"/>
      <c r="TVO25"/>
      <c r="TVP25"/>
      <c r="TVQ25"/>
      <c r="TVR25"/>
      <c r="TVS25"/>
      <c r="TVT25"/>
      <c r="TVU25"/>
      <c r="TVV25"/>
      <c r="TVW25"/>
      <c r="TVX25"/>
      <c r="TVY25"/>
      <c r="TVZ25"/>
      <c r="TWA25"/>
      <c r="TWB25"/>
      <c r="TWC25"/>
      <c r="TWD25"/>
      <c r="TWE25"/>
      <c r="TWF25"/>
      <c r="TWG25"/>
      <c r="TWH25"/>
      <c r="TWI25"/>
      <c r="TWJ25"/>
      <c r="TWK25"/>
      <c r="TWL25"/>
      <c r="TWM25"/>
      <c r="TWN25"/>
      <c r="TWO25"/>
      <c r="TWP25"/>
      <c r="TWQ25"/>
      <c r="TWR25"/>
      <c r="TWS25"/>
      <c r="TWT25"/>
      <c r="TWU25"/>
      <c r="TWV25"/>
      <c r="TWW25"/>
      <c r="TWX25"/>
      <c r="TWY25"/>
      <c r="TWZ25"/>
      <c r="TXA25"/>
      <c r="TXB25"/>
      <c r="TXC25"/>
      <c r="TXD25"/>
      <c r="TXE25"/>
      <c r="TXF25"/>
      <c r="TXG25"/>
      <c r="TXH25"/>
      <c r="TXI25"/>
      <c r="TXJ25"/>
      <c r="TXK25"/>
      <c r="TXL25"/>
      <c r="TXM25"/>
      <c r="TXN25"/>
      <c r="TXO25"/>
      <c r="TXP25"/>
      <c r="TXQ25"/>
      <c r="TXR25"/>
      <c r="TXS25"/>
      <c r="TXT25"/>
      <c r="TXU25"/>
      <c r="TXV25"/>
      <c r="TXW25"/>
      <c r="TXX25"/>
      <c r="TXY25"/>
      <c r="TXZ25"/>
      <c r="TYA25"/>
      <c r="TYB25"/>
      <c r="TYC25"/>
      <c r="TYD25"/>
      <c r="TYE25"/>
      <c r="TYF25"/>
      <c r="TYG25"/>
      <c r="TYH25"/>
      <c r="TYI25"/>
      <c r="TYJ25"/>
      <c r="TYK25"/>
      <c r="TYL25"/>
      <c r="TYM25"/>
      <c r="TYN25"/>
      <c r="TYO25"/>
      <c r="TYP25"/>
      <c r="TYQ25"/>
      <c r="TYR25"/>
      <c r="TYS25"/>
      <c r="TYT25"/>
      <c r="TYU25"/>
      <c r="TYV25"/>
      <c r="TYW25"/>
      <c r="TYX25"/>
      <c r="TYY25"/>
      <c r="TYZ25"/>
      <c r="TZA25"/>
      <c r="TZB25"/>
      <c r="TZC25"/>
      <c r="TZD25"/>
      <c r="TZE25"/>
      <c r="TZF25"/>
      <c r="TZG25"/>
      <c r="TZH25"/>
      <c r="TZI25"/>
      <c r="TZJ25"/>
      <c r="TZK25"/>
      <c r="TZL25"/>
      <c r="TZM25"/>
      <c r="TZN25"/>
      <c r="TZO25"/>
      <c r="TZP25"/>
      <c r="TZQ25"/>
      <c r="TZR25"/>
      <c r="TZS25"/>
      <c r="TZT25"/>
      <c r="TZU25"/>
      <c r="TZV25"/>
      <c r="TZW25"/>
      <c r="TZX25"/>
      <c r="TZY25"/>
      <c r="TZZ25"/>
      <c r="UAA25"/>
      <c r="UAB25"/>
      <c r="UAC25"/>
      <c r="UAD25"/>
      <c r="UAE25"/>
      <c r="UAF25"/>
      <c r="UAG25"/>
      <c r="UAH25"/>
      <c r="UAI25"/>
      <c r="UAJ25"/>
      <c r="UAK25"/>
      <c r="UAL25"/>
      <c r="UAM25"/>
      <c r="UAN25"/>
      <c r="UAO25"/>
      <c r="UAP25"/>
      <c r="UAQ25"/>
      <c r="UAR25"/>
      <c r="UAS25"/>
      <c r="UAT25"/>
      <c r="UAU25"/>
      <c r="UAV25"/>
      <c r="UAW25"/>
      <c r="UAX25"/>
      <c r="UAY25"/>
      <c r="UAZ25"/>
      <c r="UBA25"/>
      <c r="UBB25"/>
      <c r="UBC25"/>
      <c r="UBD25"/>
      <c r="UBE25"/>
      <c r="UBF25"/>
      <c r="UBG25"/>
      <c r="UBH25"/>
      <c r="UBI25"/>
      <c r="UBJ25"/>
      <c r="UBK25"/>
      <c r="UBL25"/>
      <c r="UBM25"/>
      <c r="UBN25"/>
      <c r="UBO25"/>
      <c r="UBP25"/>
      <c r="UBQ25"/>
      <c r="UBR25"/>
      <c r="UBS25"/>
      <c r="UBT25"/>
      <c r="UBU25"/>
      <c r="UBV25"/>
      <c r="UBW25"/>
      <c r="UBX25"/>
      <c r="UBY25"/>
      <c r="UBZ25"/>
      <c r="UCA25"/>
      <c r="UCB25"/>
      <c r="UCC25"/>
      <c r="UCD25"/>
      <c r="UCE25"/>
      <c r="UCF25"/>
      <c r="UCG25"/>
      <c r="UCH25"/>
      <c r="UCI25"/>
      <c r="UCJ25"/>
      <c r="UCK25"/>
      <c r="UCL25"/>
      <c r="UCM25"/>
      <c r="UCN25"/>
      <c r="UCO25"/>
      <c r="UCP25"/>
      <c r="UCQ25"/>
      <c r="UCR25"/>
      <c r="UCS25"/>
      <c r="UCT25"/>
      <c r="UCU25"/>
      <c r="UCV25"/>
      <c r="UCW25"/>
      <c r="UCX25"/>
      <c r="UCY25"/>
      <c r="UCZ25"/>
      <c r="UDA25"/>
      <c r="UDB25"/>
      <c r="UDC25"/>
      <c r="UDD25"/>
      <c r="UDE25"/>
      <c r="UDF25"/>
      <c r="UDG25"/>
      <c r="UDH25"/>
      <c r="UDI25"/>
      <c r="UDJ25"/>
      <c r="UDK25"/>
      <c r="UDL25"/>
      <c r="UDM25"/>
      <c r="UDN25"/>
      <c r="UDO25"/>
      <c r="UDP25"/>
      <c r="UDQ25"/>
      <c r="UDR25"/>
      <c r="UDS25"/>
      <c r="UDT25"/>
      <c r="UDU25"/>
      <c r="UDV25"/>
      <c r="UDW25"/>
      <c r="UDX25"/>
      <c r="UDY25"/>
      <c r="UDZ25"/>
      <c r="UEA25"/>
      <c r="UEB25"/>
      <c r="UEC25"/>
      <c r="UED25"/>
      <c r="UEE25"/>
      <c r="UEF25"/>
      <c r="UEG25"/>
      <c r="UEH25"/>
      <c r="UEI25"/>
      <c r="UEJ25"/>
      <c r="UEK25"/>
      <c r="UEL25"/>
      <c r="UEM25"/>
      <c r="UEN25"/>
      <c r="UEO25"/>
      <c r="UEP25"/>
      <c r="UEQ25"/>
      <c r="UER25"/>
      <c r="UES25"/>
      <c r="UET25"/>
      <c r="UEU25"/>
      <c r="UEV25"/>
      <c r="UEW25"/>
      <c r="UEX25"/>
      <c r="UEY25"/>
      <c r="UEZ25"/>
      <c r="UFA25"/>
      <c r="UFB25"/>
      <c r="UFC25"/>
      <c r="UFD25"/>
      <c r="UFE25"/>
      <c r="UFF25"/>
      <c r="UFG25"/>
      <c r="UFH25"/>
      <c r="UFI25"/>
      <c r="UFJ25"/>
      <c r="UFK25"/>
      <c r="UFL25"/>
      <c r="UFM25"/>
      <c r="UFN25"/>
      <c r="UFO25"/>
      <c r="UFP25"/>
      <c r="UFQ25"/>
      <c r="UFR25"/>
      <c r="UFS25"/>
      <c r="UFT25"/>
      <c r="UFU25"/>
      <c r="UFV25"/>
      <c r="UFW25"/>
      <c r="UFX25"/>
      <c r="UFY25"/>
      <c r="UFZ25"/>
      <c r="UGA25"/>
      <c r="UGB25"/>
      <c r="UGC25"/>
      <c r="UGD25"/>
      <c r="UGE25"/>
      <c r="UGF25"/>
      <c r="UGG25"/>
      <c r="UGH25"/>
      <c r="UGI25"/>
      <c r="UGJ25"/>
      <c r="UGK25"/>
      <c r="UGL25"/>
      <c r="UGM25"/>
      <c r="UGN25"/>
      <c r="UGO25"/>
      <c r="UGP25"/>
      <c r="UGQ25"/>
      <c r="UGR25"/>
      <c r="UGS25"/>
      <c r="UGT25"/>
      <c r="UGU25"/>
      <c r="UGV25"/>
      <c r="UGW25"/>
      <c r="UGX25"/>
      <c r="UGY25"/>
      <c r="UGZ25"/>
      <c r="UHA25"/>
      <c r="UHB25"/>
      <c r="UHC25"/>
      <c r="UHD25"/>
      <c r="UHE25"/>
      <c r="UHF25"/>
      <c r="UHG25"/>
      <c r="UHH25"/>
      <c r="UHI25"/>
      <c r="UHJ25"/>
      <c r="UHK25"/>
      <c r="UHL25"/>
      <c r="UHM25"/>
      <c r="UHN25"/>
      <c r="UHO25"/>
      <c r="UHP25"/>
      <c r="UHQ25"/>
      <c r="UHR25"/>
      <c r="UHS25"/>
      <c r="UHT25"/>
      <c r="UHU25"/>
      <c r="UHV25"/>
      <c r="UHW25"/>
      <c r="UHX25"/>
      <c r="UHY25"/>
      <c r="UHZ25"/>
      <c r="UIA25"/>
      <c r="UIB25"/>
      <c r="UIC25"/>
      <c r="UID25"/>
      <c r="UIE25"/>
      <c r="UIF25"/>
      <c r="UIG25"/>
      <c r="UIH25"/>
      <c r="UII25"/>
      <c r="UIJ25"/>
      <c r="UIK25"/>
      <c r="UIL25"/>
      <c r="UIM25"/>
      <c r="UIN25"/>
      <c r="UIO25"/>
      <c r="UIP25"/>
      <c r="UIQ25"/>
      <c r="UIR25"/>
      <c r="UIS25"/>
      <c r="UIT25"/>
      <c r="UIU25"/>
      <c r="UIV25"/>
      <c r="UIW25"/>
      <c r="UIX25"/>
      <c r="UIY25"/>
      <c r="UIZ25"/>
      <c r="UJA25"/>
      <c r="UJB25"/>
      <c r="UJC25"/>
      <c r="UJD25"/>
      <c r="UJE25"/>
      <c r="UJF25"/>
      <c r="UJG25"/>
      <c r="UJH25"/>
      <c r="UJI25"/>
      <c r="UJJ25"/>
      <c r="UJK25"/>
      <c r="UJL25"/>
      <c r="UJM25"/>
      <c r="UJN25"/>
      <c r="UJO25"/>
      <c r="UJP25"/>
      <c r="UJQ25"/>
      <c r="UJR25"/>
      <c r="UJS25"/>
      <c r="UJT25"/>
      <c r="UJU25"/>
      <c r="UJV25"/>
      <c r="UJW25"/>
      <c r="UJX25"/>
      <c r="UJY25"/>
      <c r="UJZ25"/>
      <c r="UKA25"/>
      <c r="UKB25"/>
      <c r="UKC25"/>
      <c r="UKD25"/>
      <c r="UKE25"/>
      <c r="UKF25"/>
      <c r="UKG25"/>
      <c r="UKH25"/>
      <c r="UKI25"/>
      <c r="UKJ25"/>
      <c r="UKK25"/>
      <c r="UKL25"/>
      <c r="UKM25"/>
      <c r="UKN25"/>
      <c r="UKO25"/>
      <c r="UKP25"/>
      <c r="UKQ25"/>
      <c r="UKR25"/>
      <c r="UKS25"/>
      <c r="UKT25"/>
      <c r="UKU25"/>
      <c r="UKV25"/>
      <c r="UKW25"/>
      <c r="UKX25"/>
      <c r="UKY25"/>
      <c r="UKZ25"/>
      <c r="ULA25"/>
      <c r="ULB25"/>
      <c r="ULC25"/>
      <c r="ULD25"/>
      <c r="ULE25"/>
      <c r="ULF25"/>
      <c r="ULG25"/>
      <c r="ULH25"/>
      <c r="ULI25"/>
      <c r="ULJ25"/>
      <c r="ULK25"/>
      <c r="ULL25"/>
      <c r="ULM25"/>
      <c r="ULN25"/>
      <c r="ULO25"/>
      <c r="ULP25"/>
      <c r="ULQ25"/>
      <c r="ULR25"/>
      <c r="ULS25"/>
      <c r="ULT25"/>
      <c r="ULU25"/>
      <c r="ULV25"/>
      <c r="ULW25"/>
      <c r="ULX25"/>
      <c r="ULY25"/>
      <c r="ULZ25"/>
      <c r="UMA25"/>
      <c r="UMB25"/>
      <c r="UMC25"/>
      <c r="UMD25"/>
      <c r="UME25"/>
      <c r="UMF25"/>
      <c r="UMG25"/>
      <c r="UMH25"/>
      <c r="UMI25"/>
      <c r="UMJ25"/>
      <c r="UMK25"/>
      <c r="UML25"/>
      <c r="UMM25"/>
      <c r="UMN25"/>
      <c r="UMO25"/>
      <c r="UMP25"/>
      <c r="UMQ25"/>
      <c r="UMR25"/>
      <c r="UMS25"/>
      <c r="UMT25"/>
      <c r="UMU25"/>
      <c r="UMV25"/>
      <c r="UMW25"/>
      <c r="UMX25"/>
      <c r="UMY25"/>
      <c r="UMZ25"/>
      <c r="UNA25"/>
      <c r="UNB25"/>
      <c r="UNC25"/>
      <c r="UND25"/>
      <c r="UNE25"/>
      <c r="UNF25"/>
      <c r="UNG25"/>
      <c r="UNH25"/>
      <c r="UNI25"/>
      <c r="UNJ25"/>
      <c r="UNK25"/>
      <c r="UNL25"/>
      <c r="UNM25"/>
      <c r="UNN25"/>
      <c r="UNO25"/>
      <c r="UNP25"/>
      <c r="UNQ25"/>
      <c r="UNR25"/>
      <c r="UNS25"/>
      <c r="UNT25"/>
      <c r="UNU25"/>
      <c r="UNV25"/>
      <c r="UNW25"/>
      <c r="UNX25"/>
      <c r="UNY25"/>
      <c r="UNZ25"/>
      <c r="UOA25"/>
      <c r="UOB25"/>
      <c r="UOC25"/>
      <c r="UOD25"/>
      <c r="UOE25"/>
      <c r="UOF25"/>
      <c r="UOG25"/>
      <c r="UOH25"/>
      <c r="UOI25"/>
      <c r="UOJ25"/>
      <c r="UOK25"/>
      <c r="UOL25"/>
      <c r="UOM25"/>
      <c r="UON25"/>
      <c r="UOO25"/>
      <c r="UOP25"/>
      <c r="UOQ25"/>
      <c r="UOR25"/>
      <c r="UOS25"/>
      <c r="UOT25"/>
      <c r="UOU25"/>
      <c r="UOV25"/>
      <c r="UOW25"/>
      <c r="UOX25"/>
      <c r="UOY25"/>
      <c r="UOZ25"/>
      <c r="UPA25"/>
      <c r="UPB25"/>
      <c r="UPC25"/>
      <c r="UPD25"/>
      <c r="UPE25"/>
      <c r="UPF25"/>
      <c r="UPG25"/>
      <c r="UPH25"/>
      <c r="UPI25"/>
      <c r="UPJ25"/>
      <c r="UPK25"/>
      <c r="UPL25"/>
      <c r="UPM25"/>
      <c r="UPN25"/>
      <c r="UPO25"/>
      <c r="UPP25"/>
      <c r="UPQ25"/>
      <c r="UPR25"/>
      <c r="UPS25"/>
      <c r="UPT25"/>
      <c r="UPU25"/>
      <c r="UPV25"/>
      <c r="UPW25"/>
      <c r="UPX25"/>
      <c r="UPY25"/>
      <c r="UPZ25"/>
      <c r="UQA25"/>
      <c r="UQB25"/>
      <c r="UQC25"/>
      <c r="UQD25"/>
      <c r="UQE25"/>
      <c r="UQF25"/>
      <c r="UQG25"/>
      <c r="UQH25"/>
      <c r="UQI25"/>
      <c r="UQJ25"/>
      <c r="UQK25"/>
      <c r="UQL25"/>
      <c r="UQM25"/>
      <c r="UQN25"/>
      <c r="UQO25"/>
      <c r="UQP25"/>
      <c r="UQQ25"/>
      <c r="UQR25"/>
      <c r="UQS25"/>
      <c r="UQT25"/>
      <c r="UQU25"/>
      <c r="UQV25"/>
      <c r="UQW25"/>
      <c r="UQX25"/>
      <c r="UQY25"/>
      <c r="UQZ25"/>
      <c r="URA25"/>
      <c r="URB25"/>
      <c r="URC25"/>
      <c r="URD25"/>
      <c r="URE25"/>
      <c r="URF25"/>
      <c r="URG25"/>
      <c r="URH25"/>
      <c r="URI25"/>
      <c r="URJ25"/>
      <c r="URK25"/>
      <c r="URL25"/>
      <c r="URM25"/>
      <c r="URN25"/>
      <c r="URO25"/>
      <c r="URP25"/>
      <c r="URQ25"/>
      <c r="URR25"/>
      <c r="URS25"/>
      <c r="URT25"/>
      <c r="URU25"/>
      <c r="URV25"/>
      <c r="URW25"/>
      <c r="URX25"/>
      <c r="URY25"/>
      <c r="URZ25"/>
      <c r="USA25"/>
      <c r="USB25"/>
      <c r="USC25"/>
      <c r="USD25"/>
      <c r="USE25"/>
      <c r="USF25"/>
      <c r="USG25"/>
      <c r="USH25"/>
      <c r="USI25"/>
      <c r="USJ25"/>
      <c r="USK25"/>
      <c r="USL25"/>
      <c r="USM25"/>
      <c r="USN25"/>
      <c r="USO25"/>
      <c r="USP25"/>
      <c r="USQ25"/>
      <c r="USR25"/>
      <c r="USS25"/>
      <c r="UST25"/>
      <c r="USU25"/>
      <c r="USV25"/>
      <c r="USW25"/>
      <c r="USX25"/>
      <c r="USY25"/>
      <c r="USZ25"/>
      <c r="UTA25"/>
      <c r="UTB25"/>
      <c r="UTC25"/>
      <c r="UTD25"/>
      <c r="UTE25"/>
      <c r="UTF25"/>
      <c r="UTG25"/>
      <c r="UTH25"/>
      <c r="UTI25"/>
      <c r="UTJ25"/>
      <c r="UTK25"/>
      <c r="UTL25"/>
      <c r="UTM25"/>
      <c r="UTN25"/>
      <c r="UTO25"/>
      <c r="UTP25"/>
      <c r="UTQ25"/>
      <c r="UTR25"/>
      <c r="UTS25"/>
      <c r="UTT25"/>
      <c r="UTU25"/>
      <c r="UTV25"/>
      <c r="UTW25"/>
      <c r="UTX25"/>
      <c r="UTY25"/>
      <c r="UTZ25"/>
      <c r="UUA25"/>
      <c r="UUB25"/>
      <c r="UUC25"/>
      <c r="UUD25"/>
      <c r="UUE25"/>
      <c r="UUF25"/>
      <c r="UUG25"/>
      <c r="UUH25"/>
      <c r="UUI25"/>
      <c r="UUJ25"/>
      <c r="UUK25"/>
      <c r="UUL25"/>
      <c r="UUM25"/>
      <c r="UUN25"/>
      <c r="UUO25"/>
      <c r="UUP25"/>
      <c r="UUQ25"/>
      <c r="UUR25"/>
      <c r="UUS25"/>
      <c r="UUT25"/>
      <c r="UUU25"/>
      <c r="UUV25"/>
      <c r="UUW25"/>
      <c r="UUX25"/>
      <c r="UUY25"/>
      <c r="UUZ25"/>
      <c r="UVA25"/>
      <c r="UVB25"/>
      <c r="UVC25"/>
      <c r="UVD25"/>
      <c r="UVE25"/>
      <c r="UVF25"/>
      <c r="UVG25"/>
      <c r="UVH25"/>
      <c r="UVI25"/>
      <c r="UVJ25"/>
      <c r="UVK25"/>
      <c r="UVL25"/>
      <c r="UVM25"/>
      <c r="UVN25"/>
      <c r="UVO25"/>
      <c r="UVP25"/>
      <c r="UVQ25"/>
      <c r="UVR25"/>
      <c r="UVS25"/>
      <c r="UVT25"/>
      <c r="UVU25"/>
      <c r="UVV25"/>
      <c r="UVW25"/>
      <c r="UVX25"/>
      <c r="UVY25"/>
      <c r="UVZ25"/>
      <c r="UWA25"/>
      <c r="UWB25"/>
      <c r="UWC25"/>
      <c r="UWD25"/>
      <c r="UWE25"/>
      <c r="UWF25"/>
      <c r="UWG25"/>
      <c r="UWH25"/>
      <c r="UWI25"/>
      <c r="UWJ25"/>
      <c r="UWK25"/>
      <c r="UWL25"/>
      <c r="UWM25"/>
      <c r="UWN25"/>
      <c r="UWO25"/>
      <c r="UWP25"/>
      <c r="UWQ25"/>
      <c r="UWR25"/>
      <c r="UWS25"/>
      <c r="UWT25"/>
      <c r="UWU25"/>
      <c r="UWV25"/>
      <c r="UWW25"/>
      <c r="UWX25"/>
      <c r="UWY25"/>
      <c r="UWZ25"/>
      <c r="UXA25"/>
      <c r="UXB25"/>
      <c r="UXC25"/>
      <c r="UXD25"/>
      <c r="UXE25"/>
      <c r="UXF25"/>
      <c r="UXG25"/>
      <c r="UXH25"/>
      <c r="UXI25"/>
      <c r="UXJ25"/>
      <c r="UXK25"/>
      <c r="UXL25"/>
      <c r="UXM25"/>
      <c r="UXN25"/>
      <c r="UXO25"/>
      <c r="UXP25"/>
      <c r="UXQ25"/>
      <c r="UXR25"/>
      <c r="UXS25"/>
      <c r="UXT25"/>
      <c r="UXU25"/>
      <c r="UXV25"/>
      <c r="UXW25"/>
      <c r="UXX25"/>
      <c r="UXY25"/>
      <c r="UXZ25"/>
      <c r="UYA25"/>
      <c r="UYB25"/>
      <c r="UYC25"/>
      <c r="UYD25"/>
      <c r="UYE25"/>
      <c r="UYF25"/>
      <c r="UYG25"/>
      <c r="UYH25"/>
      <c r="UYI25"/>
      <c r="UYJ25"/>
      <c r="UYK25"/>
      <c r="UYL25"/>
      <c r="UYM25"/>
      <c r="UYN25"/>
      <c r="UYO25"/>
      <c r="UYP25"/>
      <c r="UYQ25"/>
      <c r="UYR25"/>
      <c r="UYS25"/>
      <c r="UYT25"/>
      <c r="UYU25"/>
      <c r="UYV25"/>
      <c r="UYW25"/>
      <c r="UYX25"/>
      <c r="UYY25"/>
      <c r="UYZ25"/>
      <c r="UZA25"/>
      <c r="UZB25"/>
      <c r="UZC25"/>
      <c r="UZD25"/>
      <c r="UZE25"/>
      <c r="UZF25"/>
      <c r="UZG25"/>
      <c r="UZH25"/>
      <c r="UZI25"/>
      <c r="UZJ25"/>
      <c r="UZK25"/>
      <c r="UZL25"/>
      <c r="UZM25"/>
      <c r="UZN25"/>
      <c r="UZO25"/>
      <c r="UZP25"/>
      <c r="UZQ25"/>
      <c r="UZR25"/>
      <c r="UZS25"/>
      <c r="UZT25"/>
      <c r="UZU25"/>
      <c r="UZV25"/>
      <c r="UZW25"/>
      <c r="UZX25"/>
      <c r="UZY25"/>
      <c r="UZZ25"/>
      <c r="VAA25"/>
      <c r="VAB25"/>
      <c r="VAC25"/>
      <c r="VAD25"/>
      <c r="VAE25"/>
      <c r="VAF25"/>
      <c r="VAG25"/>
      <c r="VAH25"/>
      <c r="VAI25"/>
      <c r="VAJ25"/>
      <c r="VAK25"/>
      <c r="VAL25"/>
      <c r="VAM25"/>
      <c r="VAN25"/>
      <c r="VAO25"/>
      <c r="VAP25"/>
      <c r="VAQ25"/>
      <c r="VAR25"/>
      <c r="VAS25"/>
      <c r="VAT25"/>
      <c r="VAU25"/>
      <c r="VAV25"/>
      <c r="VAW25"/>
      <c r="VAX25"/>
      <c r="VAY25"/>
      <c r="VAZ25"/>
      <c r="VBA25"/>
      <c r="VBB25"/>
      <c r="VBC25"/>
      <c r="VBD25"/>
      <c r="VBE25"/>
      <c r="VBF25"/>
      <c r="VBG25"/>
      <c r="VBH25"/>
      <c r="VBI25"/>
      <c r="VBJ25"/>
      <c r="VBK25"/>
      <c r="VBL25"/>
      <c r="VBM25"/>
      <c r="VBN25"/>
      <c r="VBO25"/>
      <c r="VBP25"/>
      <c r="VBQ25"/>
      <c r="VBR25"/>
      <c r="VBS25"/>
      <c r="VBT25"/>
      <c r="VBU25"/>
      <c r="VBV25"/>
      <c r="VBW25"/>
      <c r="VBX25"/>
      <c r="VBY25"/>
      <c r="VBZ25"/>
      <c r="VCA25"/>
      <c r="VCB25"/>
      <c r="VCC25"/>
      <c r="VCD25"/>
      <c r="VCE25"/>
      <c r="VCF25"/>
      <c r="VCG25"/>
      <c r="VCH25"/>
      <c r="VCI25"/>
      <c r="VCJ25"/>
      <c r="VCK25"/>
      <c r="VCL25"/>
      <c r="VCM25"/>
      <c r="VCN25"/>
      <c r="VCO25"/>
      <c r="VCP25"/>
      <c r="VCQ25"/>
      <c r="VCR25"/>
      <c r="VCS25"/>
      <c r="VCT25"/>
      <c r="VCU25"/>
      <c r="VCV25"/>
      <c r="VCW25"/>
      <c r="VCX25"/>
      <c r="VCY25"/>
      <c r="VCZ25"/>
      <c r="VDA25"/>
      <c r="VDB25"/>
      <c r="VDC25"/>
      <c r="VDD25"/>
      <c r="VDE25"/>
      <c r="VDF25"/>
      <c r="VDG25"/>
      <c r="VDH25"/>
      <c r="VDI25"/>
      <c r="VDJ25"/>
      <c r="VDK25"/>
      <c r="VDL25"/>
      <c r="VDM25"/>
      <c r="VDN25"/>
      <c r="VDO25"/>
      <c r="VDP25"/>
      <c r="VDQ25"/>
      <c r="VDR25"/>
      <c r="VDS25"/>
      <c r="VDT25"/>
      <c r="VDU25"/>
      <c r="VDV25"/>
      <c r="VDW25"/>
      <c r="VDX25"/>
      <c r="VDY25"/>
      <c r="VDZ25"/>
      <c r="VEA25"/>
      <c r="VEB25"/>
      <c r="VEC25"/>
      <c r="VED25"/>
      <c r="VEE25"/>
      <c r="VEF25"/>
      <c r="VEG25"/>
      <c r="VEH25"/>
      <c r="VEI25"/>
      <c r="VEJ25"/>
      <c r="VEK25"/>
      <c r="VEL25"/>
      <c r="VEM25"/>
      <c r="VEN25"/>
      <c r="VEO25"/>
      <c r="VEP25"/>
      <c r="VEQ25"/>
      <c r="VER25"/>
      <c r="VES25"/>
      <c r="VET25"/>
      <c r="VEU25"/>
      <c r="VEV25"/>
      <c r="VEW25"/>
      <c r="VEX25"/>
      <c r="VEY25"/>
      <c r="VEZ25"/>
      <c r="VFA25"/>
      <c r="VFB25"/>
      <c r="VFC25"/>
      <c r="VFD25"/>
      <c r="VFE25"/>
      <c r="VFF25"/>
      <c r="VFG25"/>
      <c r="VFH25"/>
      <c r="VFI25"/>
      <c r="VFJ25"/>
      <c r="VFK25"/>
      <c r="VFL25"/>
      <c r="VFM25"/>
      <c r="VFN25"/>
      <c r="VFO25"/>
      <c r="VFP25"/>
      <c r="VFQ25"/>
      <c r="VFR25"/>
      <c r="VFS25"/>
      <c r="VFT25"/>
      <c r="VFU25"/>
      <c r="VFV25"/>
      <c r="VFW25"/>
      <c r="VFX25"/>
      <c r="VFY25"/>
      <c r="VFZ25"/>
      <c r="VGA25"/>
      <c r="VGB25"/>
      <c r="VGC25"/>
      <c r="VGD25"/>
      <c r="VGE25"/>
      <c r="VGF25"/>
      <c r="VGG25"/>
      <c r="VGH25"/>
      <c r="VGI25"/>
      <c r="VGJ25"/>
      <c r="VGK25"/>
      <c r="VGL25"/>
      <c r="VGM25"/>
      <c r="VGN25"/>
      <c r="VGO25"/>
      <c r="VGP25"/>
      <c r="VGQ25"/>
      <c r="VGR25"/>
      <c r="VGS25"/>
      <c r="VGT25"/>
      <c r="VGU25"/>
      <c r="VGV25"/>
      <c r="VGW25"/>
      <c r="VGX25"/>
      <c r="VGY25"/>
      <c r="VGZ25"/>
      <c r="VHA25"/>
      <c r="VHB25"/>
      <c r="VHC25"/>
      <c r="VHD25"/>
      <c r="VHE25"/>
      <c r="VHF25"/>
      <c r="VHG25"/>
      <c r="VHH25"/>
      <c r="VHI25"/>
      <c r="VHJ25"/>
      <c r="VHK25"/>
      <c r="VHL25"/>
      <c r="VHM25"/>
      <c r="VHN25"/>
      <c r="VHO25"/>
      <c r="VHP25"/>
      <c r="VHQ25"/>
      <c r="VHR25"/>
      <c r="VHS25"/>
      <c r="VHT25"/>
      <c r="VHU25"/>
      <c r="VHV25"/>
      <c r="VHW25"/>
      <c r="VHX25"/>
      <c r="VHY25"/>
      <c r="VHZ25"/>
      <c r="VIA25"/>
      <c r="VIB25"/>
      <c r="VIC25"/>
      <c r="VID25"/>
      <c r="VIE25"/>
      <c r="VIF25"/>
      <c r="VIG25"/>
      <c r="VIH25"/>
      <c r="VII25"/>
      <c r="VIJ25"/>
      <c r="VIK25"/>
      <c r="VIL25"/>
      <c r="VIM25"/>
      <c r="VIN25"/>
      <c r="VIO25"/>
      <c r="VIP25"/>
      <c r="VIQ25"/>
      <c r="VIR25"/>
      <c r="VIS25"/>
      <c r="VIT25"/>
      <c r="VIU25"/>
      <c r="VIV25"/>
      <c r="VIW25"/>
      <c r="VIX25"/>
      <c r="VIY25"/>
      <c r="VIZ25"/>
      <c r="VJA25"/>
      <c r="VJB25"/>
      <c r="VJC25"/>
      <c r="VJD25"/>
      <c r="VJE25"/>
      <c r="VJF25"/>
      <c r="VJG25"/>
      <c r="VJH25"/>
      <c r="VJI25"/>
      <c r="VJJ25"/>
      <c r="VJK25"/>
      <c r="VJL25"/>
      <c r="VJM25"/>
      <c r="VJN25"/>
      <c r="VJO25"/>
      <c r="VJP25"/>
      <c r="VJQ25"/>
      <c r="VJR25"/>
      <c r="VJS25"/>
      <c r="VJT25"/>
      <c r="VJU25"/>
      <c r="VJV25"/>
      <c r="VJW25"/>
      <c r="VJX25"/>
      <c r="VJY25"/>
      <c r="VJZ25"/>
      <c r="VKA25"/>
      <c r="VKB25"/>
      <c r="VKC25"/>
      <c r="VKD25"/>
      <c r="VKE25"/>
      <c r="VKF25"/>
      <c r="VKG25"/>
      <c r="VKH25"/>
      <c r="VKI25"/>
      <c r="VKJ25"/>
      <c r="VKK25"/>
      <c r="VKL25"/>
      <c r="VKM25"/>
      <c r="VKN25"/>
      <c r="VKO25"/>
      <c r="VKP25"/>
      <c r="VKQ25"/>
      <c r="VKR25"/>
      <c r="VKS25"/>
      <c r="VKT25"/>
      <c r="VKU25"/>
      <c r="VKV25"/>
      <c r="VKW25"/>
      <c r="VKX25"/>
      <c r="VKY25"/>
      <c r="VKZ25"/>
      <c r="VLA25"/>
      <c r="VLB25"/>
      <c r="VLC25"/>
      <c r="VLD25"/>
      <c r="VLE25"/>
      <c r="VLF25"/>
      <c r="VLG25"/>
      <c r="VLH25"/>
      <c r="VLI25"/>
      <c r="VLJ25"/>
      <c r="VLK25"/>
      <c r="VLL25"/>
      <c r="VLM25"/>
      <c r="VLN25"/>
      <c r="VLO25"/>
      <c r="VLP25"/>
      <c r="VLQ25"/>
      <c r="VLR25"/>
      <c r="VLS25"/>
      <c r="VLT25"/>
      <c r="VLU25"/>
      <c r="VLV25"/>
      <c r="VLW25"/>
      <c r="VLX25"/>
      <c r="VLY25"/>
      <c r="VLZ25"/>
      <c r="VMA25"/>
      <c r="VMB25"/>
      <c r="VMC25"/>
      <c r="VMD25"/>
      <c r="VME25"/>
      <c r="VMF25"/>
      <c r="VMG25"/>
      <c r="VMH25"/>
      <c r="VMI25"/>
      <c r="VMJ25"/>
      <c r="VMK25"/>
      <c r="VML25"/>
      <c r="VMM25"/>
      <c r="VMN25"/>
      <c r="VMO25"/>
      <c r="VMP25"/>
      <c r="VMQ25"/>
      <c r="VMR25"/>
      <c r="VMS25"/>
      <c r="VMT25"/>
      <c r="VMU25"/>
      <c r="VMV25"/>
      <c r="VMW25"/>
      <c r="VMX25"/>
      <c r="VMY25"/>
      <c r="VMZ25"/>
      <c r="VNA25"/>
      <c r="VNB25"/>
      <c r="VNC25"/>
      <c r="VND25"/>
      <c r="VNE25"/>
      <c r="VNF25"/>
      <c r="VNG25"/>
      <c r="VNH25"/>
      <c r="VNI25"/>
      <c r="VNJ25"/>
      <c r="VNK25"/>
      <c r="VNL25"/>
      <c r="VNM25"/>
      <c r="VNN25"/>
      <c r="VNO25"/>
      <c r="VNP25"/>
      <c r="VNQ25"/>
      <c r="VNR25"/>
      <c r="VNS25"/>
      <c r="VNT25"/>
      <c r="VNU25"/>
      <c r="VNV25"/>
      <c r="VNW25"/>
      <c r="VNX25"/>
      <c r="VNY25"/>
      <c r="VNZ25"/>
      <c r="VOA25"/>
      <c r="VOB25"/>
      <c r="VOC25"/>
      <c r="VOD25"/>
      <c r="VOE25"/>
      <c r="VOF25"/>
      <c r="VOG25"/>
      <c r="VOH25"/>
      <c r="VOI25"/>
      <c r="VOJ25"/>
      <c r="VOK25"/>
      <c r="VOL25"/>
      <c r="VOM25"/>
      <c r="VON25"/>
      <c r="VOO25"/>
      <c r="VOP25"/>
      <c r="VOQ25"/>
      <c r="VOR25"/>
      <c r="VOS25"/>
      <c r="VOT25"/>
      <c r="VOU25"/>
      <c r="VOV25"/>
      <c r="VOW25"/>
      <c r="VOX25"/>
      <c r="VOY25"/>
      <c r="VOZ25"/>
      <c r="VPA25"/>
      <c r="VPB25"/>
      <c r="VPC25"/>
      <c r="VPD25"/>
      <c r="VPE25"/>
      <c r="VPF25"/>
      <c r="VPG25"/>
      <c r="VPH25"/>
      <c r="VPI25"/>
      <c r="VPJ25"/>
      <c r="VPK25"/>
      <c r="VPL25"/>
      <c r="VPM25"/>
      <c r="VPN25"/>
      <c r="VPO25"/>
      <c r="VPP25"/>
      <c r="VPQ25"/>
      <c r="VPR25"/>
      <c r="VPS25"/>
      <c r="VPT25"/>
      <c r="VPU25"/>
      <c r="VPV25"/>
      <c r="VPW25"/>
      <c r="VPX25"/>
      <c r="VPY25"/>
      <c r="VPZ25"/>
      <c r="VQA25"/>
      <c r="VQB25"/>
      <c r="VQC25"/>
      <c r="VQD25"/>
      <c r="VQE25"/>
      <c r="VQF25"/>
      <c r="VQG25"/>
      <c r="VQH25"/>
      <c r="VQI25"/>
      <c r="VQJ25"/>
      <c r="VQK25"/>
      <c r="VQL25"/>
      <c r="VQM25"/>
      <c r="VQN25"/>
      <c r="VQO25"/>
      <c r="VQP25"/>
      <c r="VQQ25"/>
      <c r="VQR25"/>
      <c r="VQS25"/>
      <c r="VQT25"/>
      <c r="VQU25"/>
      <c r="VQV25"/>
      <c r="VQW25"/>
      <c r="VQX25"/>
      <c r="VQY25"/>
      <c r="VQZ25"/>
      <c r="VRA25"/>
      <c r="VRB25"/>
      <c r="VRC25"/>
      <c r="VRD25"/>
      <c r="VRE25"/>
      <c r="VRF25"/>
      <c r="VRG25"/>
      <c r="VRH25"/>
      <c r="VRI25"/>
      <c r="VRJ25"/>
      <c r="VRK25"/>
      <c r="VRL25"/>
      <c r="VRM25"/>
      <c r="VRN25"/>
      <c r="VRO25"/>
      <c r="VRP25"/>
      <c r="VRQ25"/>
      <c r="VRR25"/>
      <c r="VRS25"/>
      <c r="VRT25"/>
      <c r="VRU25"/>
      <c r="VRV25"/>
      <c r="VRW25"/>
      <c r="VRX25"/>
      <c r="VRY25"/>
      <c r="VRZ25"/>
      <c r="VSA25"/>
      <c r="VSB25"/>
      <c r="VSC25"/>
      <c r="VSD25"/>
      <c r="VSE25"/>
      <c r="VSF25"/>
      <c r="VSG25"/>
      <c r="VSH25"/>
      <c r="VSI25"/>
      <c r="VSJ25"/>
      <c r="VSK25"/>
      <c r="VSL25"/>
      <c r="VSM25"/>
      <c r="VSN25"/>
      <c r="VSO25"/>
      <c r="VSP25"/>
      <c r="VSQ25"/>
      <c r="VSR25"/>
      <c r="VSS25"/>
      <c r="VST25"/>
      <c r="VSU25"/>
      <c r="VSV25"/>
      <c r="VSW25"/>
      <c r="VSX25"/>
      <c r="VSY25"/>
      <c r="VSZ25"/>
      <c r="VTA25"/>
      <c r="VTB25"/>
      <c r="VTC25"/>
      <c r="VTD25"/>
      <c r="VTE25"/>
      <c r="VTF25"/>
      <c r="VTG25"/>
      <c r="VTH25"/>
      <c r="VTI25"/>
      <c r="VTJ25"/>
      <c r="VTK25"/>
      <c r="VTL25"/>
      <c r="VTM25"/>
      <c r="VTN25"/>
      <c r="VTO25"/>
      <c r="VTP25"/>
      <c r="VTQ25"/>
      <c r="VTR25"/>
      <c r="VTS25"/>
      <c r="VTT25"/>
      <c r="VTU25"/>
      <c r="VTV25"/>
      <c r="VTW25"/>
      <c r="VTX25"/>
      <c r="VTY25"/>
      <c r="VTZ25"/>
      <c r="VUA25"/>
      <c r="VUB25"/>
      <c r="VUC25"/>
      <c r="VUD25"/>
      <c r="VUE25"/>
      <c r="VUF25"/>
      <c r="VUG25"/>
      <c r="VUH25"/>
      <c r="VUI25"/>
      <c r="VUJ25"/>
      <c r="VUK25"/>
      <c r="VUL25"/>
      <c r="VUM25"/>
      <c r="VUN25"/>
      <c r="VUO25"/>
      <c r="VUP25"/>
      <c r="VUQ25"/>
      <c r="VUR25"/>
      <c r="VUS25"/>
      <c r="VUT25"/>
      <c r="VUU25"/>
      <c r="VUV25"/>
      <c r="VUW25"/>
      <c r="VUX25"/>
      <c r="VUY25"/>
      <c r="VUZ25"/>
      <c r="VVA25"/>
      <c r="VVB25"/>
      <c r="VVC25"/>
      <c r="VVD25"/>
      <c r="VVE25"/>
      <c r="VVF25"/>
      <c r="VVG25"/>
      <c r="VVH25"/>
      <c r="VVI25"/>
      <c r="VVJ25"/>
      <c r="VVK25"/>
      <c r="VVL25"/>
      <c r="VVM25"/>
      <c r="VVN25"/>
      <c r="VVO25"/>
      <c r="VVP25"/>
      <c r="VVQ25"/>
      <c r="VVR25"/>
      <c r="VVS25"/>
      <c r="VVT25"/>
      <c r="VVU25"/>
      <c r="VVV25"/>
      <c r="VVW25"/>
      <c r="VVX25"/>
      <c r="VVY25"/>
      <c r="VVZ25"/>
      <c r="VWA25"/>
      <c r="VWB25"/>
      <c r="VWC25"/>
      <c r="VWD25"/>
      <c r="VWE25"/>
      <c r="VWF25"/>
      <c r="VWG25"/>
      <c r="VWH25"/>
      <c r="VWI25"/>
      <c r="VWJ25"/>
      <c r="VWK25"/>
      <c r="VWL25"/>
      <c r="VWM25"/>
      <c r="VWN25"/>
      <c r="VWO25"/>
      <c r="VWP25"/>
      <c r="VWQ25"/>
      <c r="VWR25"/>
      <c r="VWS25"/>
      <c r="VWT25"/>
      <c r="VWU25"/>
      <c r="VWV25"/>
      <c r="VWW25"/>
      <c r="VWX25"/>
      <c r="VWY25"/>
      <c r="VWZ25"/>
      <c r="VXA25"/>
      <c r="VXB25"/>
      <c r="VXC25"/>
      <c r="VXD25"/>
      <c r="VXE25"/>
      <c r="VXF25"/>
      <c r="VXG25"/>
      <c r="VXH25"/>
      <c r="VXI25"/>
      <c r="VXJ25"/>
      <c r="VXK25"/>
      <c r="VXL25"/>
      <c r="VXM25"/>
      <c r="VXN25"/>
      <c r="VXO25"/>
      <c r="VXP25"/>
      <c r="VXQ25"/>
      <c r="VXR25"/>
      <c r="VXS25"/>
      <c r="VXT25"/>
      <c r="VXU25"/>
      <c r="VXV25"/>
      <c r="VXW25"/>
      <c r="VXX25"/>
      <c r="VXY25"/>
      <c r="VXZ25"/>
      <c r="VYA25"/>
      <c r="VYB25"/>
      <c r="VYC25"/>
      <c r="VYD25"/>
      <c r="VYE25"/>
      <c r="VYF25"/>
      <c r="VYG25"/>
      <c r="VYH25"/>
      <c r="VYI25"/>
      <c r="VYJ25"/>
      <c r="VYK25"/>
      <c r="VYL25"/>
      <c r="VYM25"/>
      <c r="VYN25"/>
      <c r="VYO25"/>
      <c r="VYP25"/>
      <c r="VYQ25"/>
      <c r="VYR25"/>
      <c r="VYS25"/>
      <c r="VYT25"/>
      <c r="VYU25"/>
      <c r="VYV25"/>
      <c r="VYW25"/>
      <c r="VYX25"/>
      <c r="VYY25"/>
      <c r="VYZ25"/>
      <c r="VZA25"/>
      <c r="VZB25"/>
      <c r="VZC25"/>
      <c r="VZD25"/>
      <c r="VZE25"/>
      <c r="VZF25"/>
      <c r="VZG25"/>
      <c r="VZH25"/>
      <c r="VZI25"/>
      <c r="VZJ25"/>
      <c r="VZK25"/>
      <c r="VZL25"/>
      <c r="VZM25"/>
      <c r="VZN25"/>
      <c r="VZO25"/>
      <c r="VZP25"/>
      <c r="VZQ25"/>
      <c r="VZR25"/>
      <c r="VZS25"/>
      <c r="VZT25"/>
      <c r="VZU25"/>
      <c r="VZV25"/>
      <c r="VZW25"/>
      <c r="VZX25"/>
      <c r="VZY25"/>
      <c r="VZZ25"/>
      <c r="WAA25"/>
      <c r="WAB25"/>
      <c r="WAC25"/>
      <c r="WAD25"/>
      <c r="WAE25"/>
      <c r="WAF25"/>
      <c r="WAG25"/>
      <c r="WAH25"/>
      <c r="WAI25"/>
      <c r="WAJ25"/>
      <c r="WAK25"/>
      <c r="WAL25"/>
      <c r="WAM25"/>
      <c r="WAN25"/>
      <c r="WAO25"/>
      <c r="WAP25"/>
      <c r="WAQ25"/>
      <c r="WAR25"/>
      <c r="WAS25"/>
      <c r="WAT25"/>
      <c r="WAU25"/>
      <c r="WAV25"/>
      <c r="WAW25"/>
      <c r="WAX25"/>
      <c r="WAY25"/>
      <c r="WAZ25"/>
      <c r="WBA25"/>
      <c r="WBB25"/>
      <c r="WBC25"/>
      <c r="WBD25"/>
      <c r="WBE25"/>
      <c r="WBF25"/>
      <c r="WBG25"/>
      <c r="WBH25"/>
      <c r="WBI25"/>
      <c r="WBJ25"/>
      <c r="WBK25"/>
      <c r="WBL25"/>
      <c r="WBM25"/>
      <c r="WBN25"/>
      <c r="WBO25"/>
      <c r="WBP25"/>
      <c r="WBQ25"/>
      <c r="WBR25"/>
      <c r="WBS25"/>
      <c r="WBT25"/>
      <c r="WBU25"/>
      <c r="WBV25"/>
      <c r="WBW25"/>
      <c r="WBX25"/>
      <c r="WBY25"/>
      <c r="WBZ25"/>
      <c r="WCA25"/>
      <c r="WCB25"/>
      <c r="WCC25"/>
      <c r="WCD25"/>
      <c r="WCE25"/>
      <c r="WCF25"/>
      <c r="WCG25"/>
      <c r="WCH25"/>
      <c r="WCI25"/>
      <c r="WCJ25"/>
      <c r="WCK25"/>
      <c r="WCL25"/>
      <c r="WCM25"/>
      <c r="WCN25"/>
      <c r="WCO25"/>
      <c r="WCP25"/>
      <c r="WCQ25"/>
      <c r="WCR25"/>
      <c r="WCS25"/>
      <c r="WCT25"/>
      <c r="WCU25"/>
      <c r="WCV25"/>
      <c r="WCW25"/>
      <c r="WCX25"/>
      <c r="WCY25"/>
      <c r="WCZ25"/>
      <c r="WDA25"/>
      <c r="WDB25"/>
      <c r="WDC25"/>
      <c r="WDD25"/>
      <c r="WDE25"/>
      <c r="WDF25"/>
      <c r="WDG25"/>
      <c r="WDH25"/>
      <c r="WDI25"/>
      <c r="WDJ25"/>
      <c r="WDK25"/>
      <c r="WDL25"/>
      <c r="WDM25"/>
      <c r="WDN25"/>
      <c r="WDO25"/>
      <c r="WDP25"/>
      <c r="WDQ25"/>
      <c r="WDR25"/>
      <c r="WDS25"/>
      <c r="WDT25"/>
      <c r="WDU25"/>
      <c r="WDV25"/>
      <c r="WDW25"/>
      <c r="WDX25"/>
      <c r="WDY25"/>
      <c r="WDZ25"/>
      <c r="WEA25"/>
      <c r="WEB25"/>
      <c r="WEC25"/>
      <c r="WED25"/>
      <c r="WEE25"/>
      <c r="WEF25"/>
      <c r="WEG25"/>
      <c r="WEH25"/>
      <c r="WEI25"/>
      <c r="WEJ25"/>
      <c r="WEK25"/>
      <c r="WEL25"/>
      <c r="WEM25"/>
      <c r="WEN25"/>
      <c r="WEO25"/>
      <c r="WEP25"/>
      <c r="WEQ25"/>
      <c r="WER25"/>
      <c r="WES25"/>
      <c r="WET25"/>
      <c r="WEU25"/>
      <c r="WEV25"/>
      <c r="WEW25"/>
      <c r="WEX25"/>
      <c r="WEY25"/>
      <c r="WEZ25"/>
      <c r="WFA25"/>
      <c r="WFB25"/>
      <c r="WFC25"/>
      <c r="WFD25"/>
      <c r="WFE25"/>
      <c r="WFF25"/>
      <c r="WFG25"/>
      <c r="WFH25"/>
      <c r="WFI25"/>
      <c r="WFJ25"/>
      <c r="WFK25"/>
      <c r="WFL25"/>
      <c r="WFM25"/>
      <c r="WFN25"/>
      <c r="WFO25"/>
      <c r="WFP25"/>
      <c r="WFQ25"/>
      <c r="WFR25"/>
      <c r="WFS25"/>
      <c r="WFT25"/>
      <c r="WFU25"/>
      <c r="WFV25"/>
      <c r="WFW25"/>
      <c r="WFX25"/>
      <c r="WFY25"/>
      <c r="WFZ25"/>
      <c r="WGA25"/>
      <c r="WGB25"/>
      <c r="WGC25"/>
      <c r="WGD25"/>
      <c r="WGE25"/>
      <c r="WGF25"/>
      <c r="WGG25"/>
      <c r="WGH25"/>
      <c r="WGI25"/>
      <c r="WGJ25"/>
      <c r="WGK25"/>
      <c r="WGL25"/>
      <c r="WGM25"/>
      <c r="WGN25"/>
      <c r="WGO25"/>
      <c r="WGP25"/>
      <c r="WGQ25"/>
      <c r="WGR25"/>
      <c r="WGS25"/>
      <c r="WGT25"/>
      <c r="WGU25"/>
      <c r="WGV25"/>
      <c r="WGW25"/>
      <c r="WGX25"/>
      <c r="WGY25"/>
      <c r="WGZ25"/>
      <c r="WHA25"/>
      <c r="WHB25"/>
      <c r="WHC25"/>
      <c r="WHD25"/>
      <c r="WHE25"/>
      <c r="WHF25"/>
      <c r="WHG25"/>
      <c r="WHH25"/>
      <c r="WHI25"/>
      <c r="WHJ25"/>
      <c r="WHK25"/>
      <c r="WHL25"/>
      <c r="WHM25"/>
      <c r="WHN25"/>
      <c r="WHO25"/>
      <c r="WHP25"/>
      <c r="WHQ25"/>
      <c r="WHR25"/>
      <c r="WHS25"/>
      <c r="WHT25"/>
      <c r="WHU25"/>
      <c r="WHV25"/>
      <c r="WHW25"/>
      <c r="WHX25"/>
      <c r="WHY25"/>
      <c r="WHZ25"/>
      <c r="WIA25"/>
      <c r="WIB25"/>
      <c r="WIC25"/>
      <c r="WID25"/>
      <c r="WIE25"/>
      <c r="WIF25"/>
      <c r="WIG25"/>
      <c r="WIH25"/>
      <c r="WII25"/>
      <c r="WIJ25"/>
      <c r="WIK25"/>
      <c r="WIL25"/>
      <c r="WIM25"/>
      <c r="WIN25"/>
      <c r="WIO25"/>
      <c r="WIP25"/>
      <c r="WIQ25"/>
      <c r="WIR25"/>
      <c r="WIS25"/>
      <c r="WIT25"/>
      <c r="WIU25"/>
      <c r="WIV25"/>
      <c r="WIW25"/>
      <c r="WIX25"/>
      <c r="WIY25"/>
      <c r="WIZ25"/>
      <c r="WJA25"/>
      <c r="WJB25"/>
      <c r="WJC25"/>
      <c r="WJD25"/>
      <c r="WJE25"/>
      <c r="WJF25"/>
      <c r="WJG25"/>
      <c r="WJH25"/>
      <c r="WJI25"/>
      <c r="WJJ25"/>
      <c r="WJK25"/>
      <c r="WJL25"/>
      <c r="WJM25"/>
      <c r="WJN25"/>
      <c r="WJO25"/>
      <c r="WJP25"/>
      <c r="WJQ25"/>
      <c r="WJR25"/>
      <c r="WJS25"/>
      <c r="WJT25"/>
      <c r="WJU25"/>
      <c r="WJV25"/>
      <c r="WJW25"/>
      <c r="WJX25"/>
      <c r="WJY25"/>
      <c r="WJZ25"/>
      <c r="WKA25"/>
      <c r="WKB25"/>
      <c r="WKC25"/>
      <c r="WKD25"/>
      <c r="WKE25"/>
      <c r="WKF25"/>
      <c r="WKG25"/>
      <c r="WKH25"/>
      <c r="WKI25"/>
      <c r="WKJ25"/>
      <c r="WKK25"/>
      <c r="WKL25"/>
      <c r="WKM25"/>
      <c r="WKN25"/>
      <c r="WKO25"/>
      <c r="WKP25"/>
      <c r="WKQ25"/>
      <c r="WKR25"/>
      <c r="WKS25"/>
      <c r="WKT25"/>
      <c r="WKU25"/>
      <c r="WKV25"/>
      <c r="WKW25"/>
      <c r="WKX25"/>
      <c r="WKY25"/>
      <c r="WKZ25"/>
      <c r="WLA25"/>
      <c r="WLB25"/>
      <c r="WLC25"/>
      <c r="WLD25"/>
      <c r="WLE25"/>
      <c r="WLF25"/>
      <c r="WLG25"/>
      <c r="WLH25"/>
      <c r="WLI25"/>
      <c r="WLJ25"/>
      <c r="WLK25"/>
      <c r="WLL25"/>
      <c r="WLM25"/>
      <c r="WLN25"/>
      <c r="WLO25"/>
      <c r="WLP25"/>
      <c r="WLQ25"/>
      <c r="WLR25"/>
      <c r="WLS25"/>
      <c r="WLT25"/>
      <c r="WLU25"/>
      <c r="WLV25"/>
      <c r="WLW25"/>
      <c r="WLX25"/>
      <c r="WLY25"/>
      <c r="WLZ25"/>
      <c r="WMA25"/>
      <c r="WMB25"/>
      <c r="WMC25"/>
      <c r="WMD25"/>
      <c r="WME25"/>
      <c r="WMF25"/>
      <c r="WMG25"/>
      <c r="WMH25"/>
      <c r="WMI25"/>
      <c r="WMJ25"/>
      <c r="WMK25"/>
      <c r="WML25"/>
      <c r="WMM25"/>
      <c r="WMN25"/>
      <c r="WMO25"/>
      <c r="WMP25"/>
      <c r="WMQ25"/>
      <c r="WMR25"/>
      <c r="WMS25"/>
      <c r="WMT25"/>
      <c r="WMU25"/>
      <c r="WMV25"/>
      <c r="WMW25"/>
      <c r="WMX25"/>
      <c r="WMY25"/>
      <c r="WMZ25"/>
      <c r="WNA25"/>
      <c r="WNB25"/>
      <c r="WNC25"/>
      <c r="WND25"/>
      <c r="WNE25"/>
      <c r="WNF25"/>
      <c r="WNG25"/>
      <c r="WNH25"/>
      <c r="WNI25"/>
      <c r="WNJ25"/>
      <c r="WNK25"/>
      <c r="WNL25"/>
      <c r="WNM25"/>
      <c r="WNN25"/>
      <c r="WNO25"/>
      <c r="WNP25"/>
      <c r="WNQ25"/>
      <c r="WNR25"/>
      <c r="WNS25"/>
      <c r="WNT25"/>
      <c r="WNU25"/>
      <c r="WNV25"/>
      <c r="WNW25"/>
      <c r="WNX25"/>
      <c r="WNY25"/>
      <c r="WNZ25"/>
      <c r="WOA25"/>
      <c r="WOB25"/>
      <c r="WOC25"/>
      <c r="WOD25"/>
      <c r="WOE25"/>
      <c r="WOF25"/>
      <c r="WOG25"/>
      <c r="WOH25"/>
      <c r="WOI25"/>
      <c r="WOJ25"/>
      <c r="WOK25"/>
      <c r="WOL25"/>
      <c r="WOM25"/>
      <c r="WON25"/>
      <c r="WOO25"/>
      <c r="WOP25"/>
      <c r="WOQ25"/>
      <c r="WOR25"/>
      <c r="WOS25"/>
      <c r="WOT25"/>
      <c r="WOU25"/>
      <c r="WOV25"/>
      <c r="WOW25"/>
      <c r="WOX25"/>
      <c r="WOY25"/>
      <c r="WOZ25"/>
      <c r="WPA25"/>
      <c r="WPB25"/>
      <c r="WPC25"/>
      <c r="WPD25"/>
      <c r="WPE25"/>
      <c r="WPF25"/>
      <c r="WPG25"/>
      <c r="WPH25"/>
      <c r="WPI25"/>
      <c r="WPJ25"/>
      <c r="WPK25"/>
      <c r="WPL25"/>
      <c r="WPM25"/>
      <c r="WPN25"/>
      <c r="WPO25"/>
      <c r="WPP25"/>
      <c r="WPQ25"/>
      <c r="WPR25"/>
      <c r="WPS25"/>
      <c r="WPT25"/>
      <c r="WPU25"/>
      <c r="WPV25"/>
      <c r="WPW25"/>
      <c r="WPX25"/>
      <c r="WPY25"/>
      <c r="WPZ25"/>
      <c r="WQA25"/>
      <c r="WQB25"/>
      <c r="WQC25"/>
      <c r="WQD25"/>
      <c r="WQE25"/>
      <c r="WQF25"/>
      <c r="WQG25"/>
      <c r="WQH25"/>
      <c r="WQI25"/>
      <c r="WQJ25"/>
      <c r="WQK25"/>
      <c r="WQL25"/>
      <c r="WQM25"/>
      <c r="WQN25"/>
      <c r="WQO25"/>
      <c r="WQP25"/>
      <c r="WQQ25"/>
      <c r="WQR25"/>
      <c r="WQS25"/>
      <c r="WQT25"/>
      <c r="WQU25"/>
      <c r="WQV25"/>
      <c r="WQW25"/>
      <c r="WQX25"/>
      <c r="WQY25"/>
      <c r="WQZ25"/>
      <c r="WRA25"/>
      <c r="WRB25"/>
      <c r="WRC25"/>
      <c r="WRD25"/>
      <c r="WRE25"/>
      <c r="WRF25"/>
      <c r="WRG25"/>
      <c r="WRH25"/>
      <c r="WRI25"/>
      <c r="WRJ25"/>
      <c r="WRK25"/>
      <c r="WRL25"/>
      <c r="WRM25"/>
      <c r="WRN25"/>
      <c r="WRO25"/>
      <c r="WRP25"/>
      <c r="WRQ25"/>
      <c r="WRR25"/>
      <c r="WRS25"/>
      <c r="WRT25"/>
      <c r="WRU25"/>
      <c r="WRV25"/>
      <c r="WRW25"/>
      <c r="WRX25"/>
      <c r="WRY25"/>
      <c r="WRZ25"/>
      <c r="WSA25"/>
      <c r="WSB25"/>
      <c r="WSC25"/>
      <c r="WSD25"/>
      <c r="WSE25"/>
      <c r="WSF25"/>
      <c r="WSG25"/>
      <c r="WSH25"/>
      <c r="WSI25"/>
      <c r="WSJ25"/>
      <c r="WSK25"/>
      <c r="WSL25"/>
      <c r="WSM25"/>
      <c r="WSN25"/>
      <c r="WSO25"/>
      <c r="WSP25"/>
      <c r="WSQ25"/>
      <c r="WSR25"/>
      <c r="WSS25"/>
      <c r="WST25"/>
      <c r="WSU25"/>
      <c r="WSV25"/>
      <c r="WSW25"/>
      <c r="WSX25"/>
      <c r="WSY25"/>
      <c r="WSZ25"/>
      <c r="WTA25"/>
      <c r="WTB25"/>
      <c r="WTC25"/>
      <c r="WTD25"/>
      <c r="WTE25"/>
      <c r="WTF25"/>
      <c r="WTG25"/>
      <c r="WTH25"/>
      <c r="WTI25"/>
      <c r="WTJ25"/>
      <c r="WTK25"/>
      <c r="WTL25"/>
      <c r="WTM25"/>
      <c r="WTN25"/>
      <c r="WTO25"/>
      <c r="WTP25"/>
      <c r="WTQ25"/>
      <c r="WTR25"/>
      <c r="WTS25"/>
      <c r="WTT25"/>
      <c r="WTU25"/>
      <c r="WTV25"/>
      <c r="WTW25"/>
      <c r="WTX25"/>
      <c r="WTY25"/>
      <c r="WTZ25"/>
      <c r="WUA25"/>
      <c r="WUB25"/>
      <c r="WUC25"/>
      <c r="WUD25"/>
      <c r="WUE25"/>
      <c r="WUF25"/>
      <c r="WUG25"/>
      <c r="WUH25"/>
      <c r="WUI25"/>
      <c r="WUJ25"/>
      <c r="WUK25"/>
      <c r="WUL25"/>
      <c r="WUM25"/>
      <c r="WUN25"/>
      <c r="WUO25"/>
      <c r="WUP25"/>
      <c r="WUQ25"/>
      <c r="WUR25"/>
      <c r="WUS25"/>
      <c r="WUT25"/>
      <c r="WUU25"/>
      <c r="WUV25"/>
      <c r="WUW25"/>
      <c r="WUX25"/>
      <c r="WUY25"/>
      <c r="WUZ25"/>
      <c r="WVA25"/>
      <c r="WVB25"/>
      <c r="WVC25"/>
      <c r="WVD25"/>
      <c r="WVE25"/>
      <c r="WVF25"/>
      <c r="WVG25"/>
      <c r="WVH25"/>
      <c r="WVI25"/>
      <c r="WVJ25"/>
      <c r="WVK25"/>
      <c r="WVL25"/>
      <c r="WVM25"/>
      <c r="WVN25"/>
      <c r="WVO25"/>
      <c r="WVP25"/>
      <c r="WVQ25"/>
      <c r="WVR25"/>
      <c r="WVS25"/>
      <c r="WVT25"/>
      <c r="WVU25"/>
      <c r="WVV25"/>
      <c r="WVW25"/>
      <c r="WVX25"/>
      <c r="WVY25"/>
      <c r="WVZ25"/>
      <c r="WWA25"/>
      <c r="WWB25"/>
      <c r="WWC25"/>
      <c r="WWD25"/>
      <c r="WWE25"/>
      <c r="WWF25"/>
      <c r="WWG25"/>
      <c r="WWH25"/>
      <c r="WWI25"/>
      <c r="WWJ25"/>
      <c r="WWK25"/>
      <c r="WWL25"/>
      <c r="WWM25"/>
      <c r="WWN25"/>
      <c r="WWO25"/>
      <c r="WWP25"/>
      <c r="WWQ25"/>
      <c r="WWR25"/>
      <c r="WWS25"/>
      <c r="WWT25"/>
      <c r="WWU25"/>
      <c r="WWV25"/>
      <c r="WWW25"/>
      <c r="WWX25"/>
      <c r="WWY25"/>
      <c r="WWZ25"/>
      <c r="WXA25"/>
      <c r="WXB25"/>
      <c r="WXC25"/>
      <c r="WXD25"/>
      <c r="WXE25"/>
      <c r="WXF25"/>
      <c r="WXG25"/>
      <c r="WXH25"/>
      <c r="WXI25"/>
      <c r="WXJ25"/>
      <c r="WXK25"/>
      <c r="WXL25"/>
      <c r="WXM25"/>
      <c r="WXN25"/>
      <c r="WXO25"/>
      <c r="WXP25"/>
      <c r="WXQ25"/>
      <c r="WXR25"/>
      <c r="WXS25"/>
      <c r="WXT25"/>
      <c r="WXU25"/>
      <c r="WXV25"/>
      <c r="WXW25"/>
      <c r="WXX25"/>
      <c r="WXY25"/>
      <c r="WXZ25"/>
      <c r="WYA25"/>
      <c r="WYB25"/>
      <c r="WYC25"/>
      <c r="WYD25"/>
      <c r="WYE25"/>
      <c r="WYF25"/>
      <c r="WYG25"/>
      <c r="WYH25"/>
      <c r="WYI25"/>
      <c r="WYJ25"/>
      <c r="WYK25"/>
      <c r="WYL25"/>
      <c r="WYM25"/>
      <c r="WYN25"/>
      <c r="WYO25"/>
      <c r="WYP25"/>
      <c r="WYQ25"/>
      <c r="WYR25"/>
      <c r="WYS25"/>
      <c r="WYT25"/>
      <c r="WYU25"/>
      <c r="WYV25"/>
      <c r="WYW25"/>
      <c r="WYX25"/>
      <c r="WYY25"/>
      <c r="WYZ25"/>
      <c r="WZA25"/>
      <c r="WZB25"/>
      <c r="WZC25"/>
      <c r="WZD25"/>
      <c r="WZE25"/>
      <c r="WZF25"/>
      <c r="WZG25"/>
      <c r="WZH25"/>
      <c r="WZI25"/>
      <c r="WZJ25"/>
      <c r="WZK25"/>
      <c r="WZL25"/>
      <c r="WZM25"/>
      <c r="WZN25"/>
      <c r="WZO25"/>
      <c r="WZP25"/>
      <c r="WZQ25"/>
      <c r="WZR25"/>
      <c r="WZS25"/>
      <c r="WZT25"/>
      <c r="WZU25"/>
      <c r="WZV25"/>
      <c r="WZW25"/>
      <c r="WZX25"/>
      <c r="WZY25"/>
      <c r="WZZ25"/>
      <c r="XAA25"/>
      <c r="XAB25"/>
      <c r="XAC25"/>
      <c r="XAD25"/>
      <c r="XAE25"/>
      <c r="XAF25"/>
      <c r="XAG25"/>
      <c r="XAH25"/>
      <c r="XAI25"/>
      <c r="XAJ25"/>
      <c r="XAK25"/>
      <c r="XAL25"/>
      <c r="XAM25"/>
      <c r="XAN25"/>
      <c r="XAO25"/>
      <c r="XAP25"/>
      <c r="XAQ25"/>
      <c r="XAR25"/>
      <c r="XAS25"/>
      <c r="XAT25"/>
      <c r="XAU25"/>
      <c r="XAV25"/>
      <c r="XAW25"/>
      <c r="XAX25"/>
      <c r="XAY25"/>
      <c r="XAZ25"/>
      <c r="XBA25"/>
      <c r="XBB25"/>
      <c r="XBC25"/>
      <c r="XBD25"/>
      <c r="XBE25"/>
      <c r="XBF25"/>
      <c r="XBG25"/>
      <c r="XBH25"/>
      <c r="XBI25"/>
      <c r="XBJ25"/>
      <c r="XBK25"/>
      <c r="XBL25"/>
      <c r="XBM25"/>
      <c r="XBN25"/>
      <c r="XBO25"/>
      <c r="XBP25"/>
      <c r="XBQ25"/>
      <c r="XBR25"/>
      <c r="XBS25"/>
      <c r="XBT25"/>
      <c r="XBU25"/>
      <c r="XBV25"/>
      <c r="XBW25"/>
      <c r="XBX25"/>
      <c r="XBY25"/>
      <c r="XBZ25"/>
      <c r="XCA25"/>
      <c r="XCB25"/>
      <c r="XCC25"/>
      <c r="XCD25"/>
      <c r="XCE25"/>
      <c r="XCF25"/>
      <c r="XCG25"/>
      <c r="XCH25"/>
      <c r="XCI25"/>
      <c r="XCJ25"/>
      <c r="XCK25"/>
      <c r="XCL25"/>
      <c r="XCM25"/>
      <c r="XCN25"/>
      <c r="XCO25"/>
      <c r="XCP25"/>
      <c r="XCQ25"/>
      <c r="XCR25"/>
      <c r="XCS25"/>
      <c r="XCT25"/>
      <c r="XCU25"/>
      <c r="XCV25"/>
      <c r="XCW25"/>
      <c r="XCX25"/>
      <c r="XCY25"/>
      <c r="XCZ25"/>
      <c r="XDA25"/>
      <c r="XDB25"/>
      <c r="XDC25"/>
      <c r="XDD25"/>
      <c r="XDE25"/>
      <c r="XDF25"/>
      <c r="XDG25"/>
      <c r="XDH25"/>
      <c r="XDI25"/>
      <c r="XDJ25"/>
      <c r="XDK25"/>
      <c r="XDL25"/>
      <c r="XDM25"/>
      <c r="XDN25"/>
      <c r="XDO25"/>
      <c r="XDP25"/>
      <c r="XDQ25"/>
      <c r="XDR25"/>
      <c r="XDS25"/>
      <c r="XDT25"/>
      <c r="XDU25"/>
      <c r="XDV25"/>
      <c r="XDW25"/>
      <c r="XDX25"/>
      <c r="XDY25"/>
      <c r="XDZ25"/>
      <c r="XEA25"/>
      <c r="XEB25"/>
      <c r="XEC25"/>
      <c r="XED25"/>
      <c r="XEE25"/>
      <c r="XEF25"/>
      <c r="XEG25"/>
      <c r="XEH25"/>
      <c r="XEI25"/>
      <c r="XEJ25"/>
      <c r="XEK25"/>
      <c r="XEL25"/>
      <c r="XEM25"/>
      <c r="XEN25"/>
      <c r="XEO25"/>
      <c r="XEP25"/>
      <c r="XEQ25"/>
    </row>
    <row r="26" spans="1:16371" s="2" customFormat="1" ht="33" x14ac:dyDescent="0.25">
      <c r="A26" s="101">
        <f>A25+1</f>
        <v>15</v>
      </c>
      <c r="B26" s="16"/>
      <c r="C26" s="135" t="s">
        <v>23</v>
      </c>
      <c r="D26" s="101" t="s">
        <v>62</v>
      </c>
      <c r="E26" s="101" t="s">
        <v>44</v>
      </c>
      <c r="F26" s="132">
        <f t="shared" si="2"/>
        <v>2</v>
      </c>
      <c r="G26" s="101" t="s">
        <v>183</v>
      </c>
      <c r="H26" s="132">
        <v>1</v>
      </c>
      <c r="I26" s="135">
        <v>0</v>
      </c>
      <c r="J26" s="135">
        <v>0</v>
      </c>
      <c r="K26" s="132">
        <v>0</v>
      </c>
      <c r="L26" s="135" t="s">
        <v>32</v>
      </c>
      <c r="M26" s="206">
        <v>1</v>
      </c>
      <c r="N26" s="136" t="s">
        <v>65</v>
      </c>
      <c r="O26" s="136" t="s">
        <v>99</v>
      </c>
    </row>
    <row r="27" spans="1:16371" s="2" customFormat="1" ht="33" x14ac:dyDescent="0.25">
      <c r="A27" s="101">
        <f>A26+1</f>
        <v>16</v>
      </c>
      <c r="B27" s="16"/>
      <c r="C27" s="135" t="s">
        <v>23</v>
      </c>
      <c r="D27" s="101" t="s">
        <v>62</v>
      </c>
      <c r="E27" s="135" t="s">
        <v>44</v>
      </c>
      <c r="F27" s="132">
        <f t="shared" si="2"/>
        <v>2</v>
      </c>
      <c r="G27" s="101" t="s">
        <v>184</v>
      </c>
      <c r="H27" s="132">
        <v>1</v>
      </c>
      <c r="I27" s="135">
        <v>0</v>
      </c>
      <c r="J27" s="135">
        <v>0</v>
      </c>
      <c r="K27" s="132">
        <v>0</v>
      </c>
      <c r="L27" s="135" t="s">
        <v>32</v>
      </c>
      <c r="M27" s="206">
        <v>1</v>
      </c>
      <c r="N27" s="132" t="s">
        <v>0</v>
      </c>
      <c r="O27" s="132"/>
      <c r="P27" s="44"/>
      <c r="Q27" s="44"/>
      <c r="R27" s="44"/>
      <c r="S27" s="44"/>
      <c r="T27" s="44"/>
      <c r="U27" s="44"/>
      <c r="V27" s="44"/>
      <c r="W27" s="44"/>
      <c r="X27" s="44"/>
      <c r="Y27" s="44"/>
      <c r="Z27" s="44"/>
      <c r="AA27" s="44"/>
      <c r="AB27" s="44"/>
      <c r="AC27" s="44"/>
      <c r="AD27" s="44"/>
      <c r="AE27" s="44"/>
      <c r="AF27" s="44"/>
      <c r="AG27" s="44"/>
      <c r="AH27" s="44"/>
      <c r="AI27" s="44"/>
      <c r="AJ27" s="44"/>
      <c r="AK27" s="44"/>
      <c r="AL27" s="44"/>
      <c r="AM27" s="44"/>
      <c r="AN27" s="44"/>
      <c r="AO27" s="44"/>
      <c r="AP27" s="44"/>
      <c r="AQ27" s="44"/>
      <c r="AR27" s="44"/>
      <c r="AS27" s="44"/>
      <c r="AT27" s="44"/>
      <c r="AU27" s="44"/>
      <c r="AV27" s="44"/>
      <c r="AW27" s="44"/>
      <c r="AX27" s="44"/>
      <c r="AY27" s="44"/>
      <c r="AZ27" s="44"/>
      <c r="BA27" s="44"/>
      <c r="BB27" s="44"/>
      <c r="BC27" s="44"/>
      <c r="BD27" s="44"/>
      <c r="BE27" s="44"/>
      <c r="BF27" s="44"/>
      <c r="BG27" s="44"/>
      <c r="BH27" s="44"/>
      <c r="BI27" s="44"/>
      <c r="BJ27" s="44"/>
      <c r="BK27" s="44"/>
      <c r="BL27" s="44"/>
      <c r="BM27" s="44"/>
      <c r="BN27" s="44"/>
      <c r="BO27" s="44"/>
      <c r="BP27" s="44"/>
      <c r="BQ27" s="44"/>
      <c r="BR27" s="44"/>
      <c r="BS27" s="44"/>
      <c r="BT27" s="44"/>
      <c r="BU27" s="44"/>
      <c r="BV27" s="44"/>
      <c r="BW27" s="44"/>
      <c r="BX27" s="44"/>
      <c r="BY27" s="44"/>
      <c r="BZ27" s="44"/>
      <c r="CA27" s="44"/>
      <c r="CB27" s="44"/>
      <c r="CC27" s="44"/>
      <c r="CD27" s="44"/>
      <c r="CE27" s="44"/>
      <c r="CF27" s="44"/>
      <c r="CG27" s="44"/>
      <c r="CH27" s="44"/>
      <c r="CI27" s="44"/>
      <c r="CJ27" s="44"/>
      <c r="CK27" s="44"/>
      <c r="CL27" s="44"/>
      <c r="CM27" s="44"/>
      <c r="CN27" s="44"/>
      <c r="CO27" s="44"/>
      <c r="CP27" s="44"/>
      <c r="CQ27" s="44"/>
      <c r="CR27" s="44"/>
      <c r="CS27" s="44"/>
      <c r="CT27" s="44"/>
      <c r="CU27" s="44"/>
      <c r="CV27" s="44"/>
      <c r="CW27" s="44"/>
      <c r="CX27" s="44"/>
      <c r="CY27" s="44"/>
      <c r="CZ27" s="44"/>
      <c r="DA27" s="44"/>
      <c r="DB27" s="44"/>
      <c r="DC27" s="44"/>
      <c r="DD27" s="44"/>
      <c r="DE27" s="44"/>
      <c r="DF27" s="44"/>
      <c r="DG27" s="44"/>
      <c r="DH27" s="44"/>
      <c r="DI27" s="44"/>
      <c r="DJ27" s="44"/>
      <c r="DK27" s="44"/>
      <c r="DL27" s="44"/>
      <c r="DM27" s="44"/>
      <c r="DN27" s="44"/>
      <c r="DO27" s="44"/>
      <c r="DP27" s="44"/>
      <c r="DQ27" s="44"/>
      <c r="DR27" s="44"/>
      <c r="DS27" s="44"/>
      <c r="DT27" s="44"/>
      <c r="DU27" s="44"/>
      <c r="DV27" s="44"/>
      <c r="DW27" s="44"/>
      <c r="DX27" s="44"/>
      <c r="DY27" s="44"/>
      <c r="DZ27" s="44"/>
      <c r="EA27" s="44"/>
      <c r="EB27" s="44"/>
      <c r="EC27" s="44"/>
      <c r="ED27" s="44"/>
      <c r="EE27" s="44"/>
      <c r="EF27" s="44"/>
      <c r="EG27" s="44"/>
      <c r="EH27" s="44"/>
      <c r="EI27" s="44"/>
      <c r="EJ27" s="44"/>
      <c r="EK27" s="44"/>
      <c r="EL27" s="44"/>
      <c r="EM27" s="44"/>
      <c r="EN27" s="44"/>
      <c r="EO27" s="44"/>
      <c r="EP27" s="44"/>
      <c r="EQ27" s="44"/>
      <c r="ER27" s="44"/>
      <c r="ES27" s="44"/>
      <c r="ET27" s="44"/>
      <c r="EU27" s="44"/>
      <c r="EV27" s="44"/>
      <c r="EW27" s="44"/>
      <c r="EX27" s="44"/>
      <c r="EY27" s="44"/>
      <c r="EZ27" s="44"/>
      <c r="FA27" s="44"/>
      <c r="FB27" s="44"/>
      <c r="FC27" s="44"/>
      <c r="FD27" s="44"/>
      <c r="FE27" s="44"/>
      <c r="FF27" s="44"/>
      <c r="FG27" s="44"/>
      <c r="FH27" s="44"/>
      <c r="FI27" s="44"/>
      <c r="FJ27" s="44"/>
      <c r="FK27" s="44"/>
      <c r="FL27" s="44"/>
      <c r="FM27" s="44"/>
      <c r="FN27" s="44"/>
      <c r="FO27" s="44"/>
      <c r="FP27" s="44"/>
      <c r="FQ27" s="44"/>
      <c r="FR27" s="44"/>
      <c r="FS27" s="44"/>
      <c r="FT27" s="44"/>
      <c r="FU27" s="44"/>
      <c r="FV27" s="44"/>
      <c r="FW27" s="44"/>
      <c r="FX27" s="44"/>
      <c r="FY27" s="44"/>
      <c r="FZ27" s="44"/>
      <c r="GA27" s="44"/>
      <c r="GB27" s="44"/>
      <c r="GC27" s="44"/>
      <c r="GD27" s="44"/>
      <c r="GE27" s="44"/>
      <c r="GF27" s="44"/>
      <c r="GG27" s="44"/>
      <c r="GH27" s="44"/>
      <c r="GI27" s="44"/>
      <c r="GJ27" s="44"/>
      <c r="GK27" s="44"/>
      <c r="GL27" s="44"/>
      <c r="GM27" s="44"/>
      <c r="GN27" s="44"/>
      <c r="GO27" s="44"/>
      <c r="GP27" s="44"/>
      <c r="GQ27" s="44"/>
      <c r="GR27" s="44"/>
      <c r="GS27" s="44"/>
      <c r="GT27" s="44"/>
      <c r="GU27" s="44"/>
      <c r="GV27" s="44"/>
      <c r="GW27" s="44"/>
      <c r="GX27" s="44"/>
      <c r="GY27" s="44"/>
      <c r="GZ27" s="44"/>
      <c r="HA27" s="44"/>
      <c r="HB27" s="44"/>
      <c r="HC27" s="44"/>
      <c r="HD27" s="44"/>
      <c r="HE27" s="44"/>
      <c r="HF27" s="44"/>
      <c r="HG27" s="44"/>
      <c r="HH27" s="44"/>
      <c r="HI27" s="44"/>
      <c r="HJ27" s="44"/>
      <c r="HK27" s="44"/>
      <c r="HL27" s="44"/>
      <c r="HM27" s="44"/>
      <c r="HN27" s="44"/>
      <c r="HO27" s="44"/>
      <c r="HP27" s="44"/>
      <c r="HQ27" s="44"/>
      <c r="HR27" s="44"/>
      <c r="HS27" s="44"/>
      <c r="HT27" s="44"/>
      <c r="HU27" s="44"/>
      <c r="HV27" s="44"/>
      <c r="HW27" s="44"/>
      <c r="HX27" s="44"/>
      <c r="HY27" s="44"/>
      <c r="HZ27" s="44"/>
      <c r="IA27" s="44"/>
      <c r="IB27" s="44"/>
      <c r="IC27" s="44"/>
      <c r="ID27" s="44"/>
      <c r="IE27" s="44"/>
      <c r="IF27" s="44"/>
      <c r="IG27" s="44"/>
      <c r="IH27" s="44"/>
      <c r="II27" s="44"/>
      <c r="IJ27" s="44"/>
      <c r="IK27" s="44"/>
      <c r="IL27" s="44"/>
      <c r="IM27" s="44"/>
      <c r="IN27" s="44"/>
      <c r="IO27" s="44"/>
      <c r="IP27" s="44"/>
      <c r="IQ27" s="44"/>
      <c r="IR27" s="44"/>
      <c r="IS27" s="44"/>
      <c r="IT27" s="44"/>
      <c r="IU27" s="44"/>
      <c r="IV27" s="44"/>
      <c r="IW27" s="44"/>
      <c r="IX27" s="44"/>
      <c r="IY27" s="44"/>
      <c r="IZ27" s="44"/>
      <c r="JA27" s="44"/>
      <c r="JB27" s="44"/>
      <c r="JC27" s="44"/>
      <c r="JD27" s="44"/>
      <c r="JE27" s="44"/>
      <c r="JF27" s="44"/>
      <c r="JG27" s="44"/>
      <c r="JH27" s="44"/>
      <c r="JI27" s="44"/>
      <c r="JJ27" s="44"/>
      <c r="JK27" s="44"/>
      <c r="JL27" s="44"/>
      <c r="JM27" s="44"/>
      <c r="JN27" s="44"/>
      <c r="JO27" s="44"/>
      <c r="JP27" s="44"/>
      <c r="JQ27" s="44"/>
      <c r="JR27" s="44"/>
      <c r="JS27" s="44"/>
      <c r="JT27" s="44"/>
      <c r="JU27" s="44"/>
      <c r="JV27" s="44"/>
      <c r="JW27" s="44"/>
      <c r="JX27" s="44"/>
      <c r="JY27" s="44"/>
      <c r="JZ27" s="44"/>
      <c r="KA27" s="44"/>
      <c r="KB27" s="44"/>
      <c r="KC27" s="44"/>
      <c r="KD27" s="44"/>
      <c r="KE27" s="44"/>
      <c r="KF27" s="44"/>
      <c r="KG27" s="44"/>
      <c r="KH27" s="44"/>
      <c r="KI27" s="44"/>
      <c r="KJ27" s="44"/>
      <c r="KK27" s="44"/>
      <c r="KL27" s="44"/>
      <c r="KM27" s="44"/>
      <c r="KN27" s="44"/>
      <c r="KO27" s="44"/>
      <c r="KP27" s="44"/>
      <c r="KQ27" s="44"/>
      <c r="KR27" s="44"/>
      <c r="KS27" s="44"/>
      <c r="KT27" s="44"/>
      <c r="KU27" s="44"/>
      <c r="KV27" s="44"/>
      <c r="KW27" s="44"/>
      <c r="KX27" s="44"/>
      <c r="KY27" s="44"/>
      <c r="KZ27" s="44"/>
      <c r="LA27" s="44"/>
      <c r="LB27" s="44"/>
      <c r="LC27" s="44"/>
      <c r="LD27" s="44"/>
      <c r="LE27" s="44"/>
      <c r="LF27" s="44"/>
      <c r="LG27" s="44"/>
      <c r="LH27" s="44"/>
      <c r="LI27" s="44"/>
      <c r="LJ27" s="44"/>
      <c r="LK27" s="44"/>
      <c r="LL27" s="44"/>
      <c r="LM27" s="44"/>
      <c r="LN27" s="44"/>
      <c r="LO27" s="44"/>
      <c r="LP27" s="44"/>
      <c r="LQ27" s="44"/>
      <c r="LR27" s="44"/>
      <c r="LS27" s="44"/>
      <c r="LT27" s="44"/>
      <c r="LU27" s="44"/>
      <c r="LV27" s="44"/>
      <c r="LW27" s="44"/>
      <c r="LX27" s="44"/>
      <c r="LY27" s="44"/>
      <c r="LZ27" s="44"/>
      <c r="MA27" s="44"/>
      <c r="MB27" s="44"/>
      <c r="MC27" s="44"/>
      <c r="MD27" s="44"/>
      <c r="ME27" s="44"/>
      <c r="MF27" s="44"/>
      <c r="MG27" s="44"/>
      <c r="MH27" s="44"/>
      <c r="MI27" s="44"/>
      <c r="MJ27" s="44"/>
      <c r="MK27" s="44"/>
      <c r="ML27" s="44"/>
      <c r="MM27" s="44"/>
      <c r="MN27" s="44"/>
      <c r="MO27" s="44"/>
      <c r="MP27" s="44"/>
      <c r="MQ27" s="44"/>
      <c r="MR27" s="44"/>
      <c r="MS27" s="44"/>
      <c r="MT27" s="44"/>
      <c r="MU27" s="44"/>
      <c r="MV27" s="44"/>
      <c r="MW27" s="44"/>
      <c r="MX27" s="44"/>
      <c r="MY27" s="44"/>
      <c r="MZ27" s="44"/>
      <c r="NA27" s="44"/>
      <c r="NB27" s="44"/>
      <c r="NC27" s="44"/>
      <c r="ND27" s="44"/>
      <c r="NE27" s="44"/>
      <c r="NF27" s="44"/>
      <c r="NG27" s="44"/>
      <c r="NH27" s="44"/>
      <c r="NI27" s="44"/>
      <c r="NJ27" s="44"/>
      <c r="NK27" s="44"/>
      <c r="NL27" s="44"/>
      <c r="NM27" s="44"/>
      <c r="NN27" s="44"/>
      <c r="NO27" s="44"/>
      <c r="NP27" s="44"/>
      <c r="NQ27" s="44"/>
      <c r="NR27" s="44"/>
      <c r="NS27" s="44"/>
      <c r="NT27" s="44"/>
      <c r="NU27" s="44"/>
      <c r="NV27" s="44"/>
      <c r="NW27" s="44"/>
      <c r="NX27" s="44"/>
      <c r="NY27" s="44"/>
      <c r="NZ27" s="44"/>
      <c r="OA27" s="44"/>
      <c r="OB27" s="44"/>
      <c r="OC27" s="44"/>
      <c r="OD27" s="44"/>
      <c r="OE27" s="44"/>
      <c r="OF27" s="44"/>
      <c r="OG27" s="44"/>
      <c r="OH27" s="44"/>
      <c r="OI27" s="44"/>
      <c r="OJ27" s="44"/>
      <c r="OK27" s="44"/>
      <c r="OL27" s="44"/>
      <c r="OM27" s="44"/>
      <c r="ON27" s="44"/>
      <c r="OO27" s="44"/>
      <c r="OP27" s="44"/>
      <c r="OQ27" s="44"/>
      <c r="OR27" s="44"/>
      <c r="OS27" s="44"/>
      <c r="OT27" s="44"/>
      <c r="OU27" s="44"/>
      <c r="OV27" s="44"/>
      <c r="OW27" s="44"/>
      <c r="OX27" s="44"/>
      <c r="OY27" s="44"/>
      <c r="OZ27" s="44"/>
      <c r="PA27" s="44"/>
      <c r="PB27" s="44"/>
      <c r="PC27" s="44"/>
      <c r="PD27" s="44"/>
      <c r="PE27" s="44"/>
      <c r="PF27" s="44"/>
      <c r="PG27" s="44"/>
      <c r="PH27" s="44"/>
      <c r="PI27" s="44"/>
      <c r="PJ27" s="44"/>
      <c r="PK27" s="44"/>
      <c r="PL27" s="44"/>
      <c r="PM27" s="44"/>
      <c r="PN27" s="44"/>
      <c r="PO27" s="44"/>
      <c r="PP27" s="44"/>
      <c r="PQ27" s="44"/>
      <c r="PR27" s="44"/>
      <c r="PS27" s="44"/>
      <c r="PT27" s="44"/>
      <c r="PU27" s="44"/>
      <c r="PV27" s="44"/>
      <c r="PW27" s="44"/>
      <c r="PX27" s="44"/>
      <c r="PY27" s="44"/>
      <c r="PZ27" s="44"/>
      <c r="QA27" s="44"/>
      <c r="QB27" s="44"/>
      <c r="QC27" s="44"/>
      <c r="QD27" s="44"/>
      <c r="QE27" s="44"/>
      <c r="QF27" s="44"/>
      <c r="QG27" s="44"/>
      <c r="QH27" s="44"/>
      <c r="QI27" s="44"/>
      <c r="QJ27" s="44"/>
      <c r="QK27" s="44"/>
      <c r="QL27" s="44"/>
      <c r="QM27" s="44"/>
      <c r="QN27" s="44"/>
      <c r="QO27" s="44"/>
      <c r="QP27" s="44"/>
      <c r="QQ27" s="44"/>
      <c r="QR27" s="44"/>
      <c r="QS27" s="44"/>
      <c r="QT27" s="44"/>
      <c r="QU27" s="44"/>
      <c r="QV27" s="44"/>
      <c r="QW27" s="44"/>
      <c r="QX27" s="44"/>
      <c r="QY27" s="44"/>
      <c r="QZ27" s="44"/>
      <c r="RA27" s="44"/>
      <c r="RB27" s="44"/>
      <c r="RC27" s="44"/>
      <c r="RD27" s="44"/>
      <c r="RE27" s="44"/>
      <c r="RF27" s="44"/>
      <c r="RG27" s="44"/>
      <c r="RH27" s="44"/>
      <c r="RI27" s="44"/>
      <c r="RJ27" s="44"/>
      <c r="RK27" s="44"/>
      <c r="RL27" s="44"/>
      <c r="RM27" s="44"/>
      <c r="RN27" s="44"/>
      <c r="RO27" s="44"/>
      <c r="RP27" s="44"/>
      <c r="RQ27" s="44"/>
      <c r="RR27" s="44"/>
      <c r="RS27" s="44"/>
      <c r="RT27" s="44"/>
      <c r="RU27" s="44"/>
      <c r="RV27" s="44"/>
      <c r="RW27" s="44"/>
      <c r="RX27" s="44"/>
      <c r="RY27" s="44"/>
      <c r="RZ27" s="44"/>
      <c r="SA27" s="44"/>
      <c r="SB27" s="44"/>
      <c r="SC27" s="44"/>
      <c r="SD27" s="44"/>
      <c r="SE27" s="44"/>
      <c r="SF27" s="44"/>
      <c r="SG27" s="44"/>
      <c r="SH27" s="44"/>
      <c r="SI27" s="44"/>
      <c r="SJ27" s="44"/>
      <c r="SK27" s="44"/>
      <c r="SL27" s="44"/>
      <c r="SM27" s="44"/>
      <c r="SN27" s="44"/>
      <c r="SO27" s="44"/>
      <c r="SP27" s="44"/>
      <c r="SQ27" s="44"/>
      <c r="SR27" s="44"/>
      <c r="SS27" s="44"/>
      <c r="ST27" s="44"/>
      <c r="SU27" s="44"/>
      <c r="SV27" s="44"/>
      <c r="SW27" s="44"/>
      <c r="SX27" s="44"/>
      <c r="SY27" s="44"/>
      <c r="SZ27" s="44"/>
      <c r="TA27" s="44"/>
      <c r="TB27" s="44"/>
      <c r="TC27" s="44"/>
      <c r="TD27" s="44"/>
      <c r="TE27" s="44"/>
      <c r="TF27" s="44"/>
      <c r="TG27" s="44"/>
      <c r="TH27" s="44"/>
      <c r="TI27" s="44"/>
      <c r="TJ27" s="44"/>
      <c r="TK27" s="44"/>
      <c r="TL27" s="44"/>
      <c r="TM27" s="44"/>
      <c r="TN27" s="44"/>
      <c r="TO27" s="44"/>
      <c r="TP27" s="44"/>
      <c r="TQ27" s="44"/>
      <c r="TR27" s="44"/>
      <c r="TS27" s="44"/>
      <c r="TT27" s="44"/>
      <c r="TU27" s="44"/>
      <c r="TV27" s="44"/>
      <c r="TW27" s="44"/>
      <c r="TX27" s="44"/>
      <c r="TY27" s="44"/>
      <c r="TZ27" s="44"/>
      <c r="UA27" s="44"/>
      <c r="UB27" s="44"/>
      <c r="UC27" s="44"/>
      <c r="UD27" s="44"/>
      <c r="UE27" s="44"/>
      <c r="UF27" s="44"/>
      <c r="UG27" s="44"/>
      <c r="UH27" s="44"/>
      <c r="UI27" s="44"/>
      <c r="UJ27" s="44"/>
      <c r="UK27" s="44"/>
      <c r="UL27" s="44"/>
      <c r="UM27" s="44"/>
      <c r="UN27" s="44"/>
      <c r="UO27" s="44"/>
      <c r="UP27" s="44"/>
      <c r="UQ27" s="44"/>
      <c r="UR27" s="44"/>
      <c r="US27" s="44"/>
      <c r="UT27" s="44"/>
      <c r="UU27" s="44"/>
      <c r="UV27" s="44"/>
      <c r="UW27" s="44"/>
      <c r="UX27" s="44"/>
      <c r="UY27" s="44"/>
      <c r="UZ27" s="44"/>
      <c r="VA27" s="44"/>
      <c r="VB27" s="44"/>
      <c r="VC27" s="44"/>
      <c r="VD27" s="44"/>
      <c r="VE27" s="44"/>
      <c r="VF27" s="44"/>
      <c r="VG27" s="44"/>
      <c r="VH27" s="44"/>
      <c r="VI27" s="44"/>
      <c r="VJ27" s="44"/>
      <c r="VK27" s="44"/>
      <c r="VL27" s="44"/>
      <c r="VM27" s="44"/>
      <c r="VN27" s="44"/>
      <c r="VO27" s="44"/>
      <c r="VP27" s="44"/>
      <c r="VQ27" s="44"/>
      <c r="VR27" s="44"/>
      <c r="VS27" s="44"/>
      <c r="VT27" s="44"/>
      <c r="VU27" s="44"/>
      <c r="VV27" s="44"/>
      <c r="VW27" s="44"/>
      <c r="VX27" s="44"/>
      <c r="VY27" s="44"/>
      <c r="VZ27" s="44"/>
      <c r="WA27" s="44"/>
      <c r="WB27" s="44"/>
      <c r="WC27" s="44"/>
      <c r="WD27" s="44"/>
      <c r="WE27" s="44"/>
      <c r="WF27" s="44"/>
      <c r="WG27" s="44"/>
      <c r="WH27" s="44"/>
      <c r="WI27" s="44"/>
      <c r="WJ27" s="44"/>
      <c r="WK27" s="44"/>
      <c r="WL27" s="44"/>
      <c r="WM27" s="44"/>
      <c r="WN27" s="44"/>
      <c r="WO27" s="44"/>
      <c r="WP27" s="44"/>
      <c r="WQ27" s="44"/>
      <c r="WR27" s="44"/>
      <c r="WS27" s="44"/>
      <c r="WT27" s="44"/>
      <c r="WU27" s="44"/>
      <c r="WV27" s="44"/>
      <c r="WW27" s="44"/>
      <c r="WX27" s="44"/>
      <c r="WY27" s="44"/>
      <c r="WZ27" s="44"/>
      <c r="XA27" s="44"/>
      <c r="XB27" s="44"/>
      <c r="XC27" s="44"/>
      <c r="XD27" s="44"/>
      <c r="XE27" s="44"/>
      <c r="XF27" s="44"/>
      <c r="XG27" s="44"/>
      <c r="XH27" s="44"/>
      <c r="XI27" s="44"/>
      <c r="XJ27" s="44"/>
      <c r="XK27" s="44"/>
      <c r="XL27" s="44"/>
      <c r="XM27" s="44"/>
      <c r="XN27" s="44"/>
      <c r="XO27" s="44"/>
      <c r="XP27" s="44"/>
      <c r="XQ27" s="44"/>
      <c r="XR27" s="44"/>
      <c r="XS27" s="44"/>
      <c r="XT27" s="44"/>
      <c r="XU27" s="44"/>
      <c r="XV27" s="44"/>
      <c r="XW27" s="44"/>
      <c r="XX27" s="44"/>
      <c r="XY27" s="44"/>
      <c r="XZ27" s="44"/>
      <c r="YA27" s="44"/>
      <c r="YB27" s="44"/>
      <c r="YC27" s="44"/>
      <c r="YD27" s="44"/>
      <c r="YE27" s="44"/>
      <c r="YF27" s="44"/>
      <c r="YG27" s="44"/>
      <c r="YH27" s="44"/>
      <c r="YI27" s="44"/>
      <c r="YJ27" s="44"/>
      <c r="YK27" s="44"/>
      <c r="YL27" s="44"/>
      <c r="YM27" s="44"/>
      <c r="YN27" s="44"/>
      <c r="YO27" s="44"/>
      <c r="YP27" s="44"/>
      <c r="YQ27" s="44"/>
      <c r="YR27" s="44"/>
      <c r="YS27" s="44"/>
      <c r="YT27" s="44"/>
      <c r="YU27" s="44"/>
      <c r="YV27" s="44"/>
      <c r="YW27" s="44"/>
      <c r="YX27" s="44"/>
      <c r="YY27" s="44"/>
      <c r="YZ27" s="44"/>
      <c r="ZA27" s="44"/>
      <c r="ZB27" s="44"/>
      <c r="ZC27" s="44"/>
      <c r="ZD27" s="44"/>
      <c r="ZE27" s="44"/>
      <c r="ZF27" s="44"/>
      <c r="ZG27" s="44"/>
      <c r="ZH27" s="44"/>
      <c r="ZI27" s="44"/>
      <c r="ZJ27" s="44"/>
      <c r="ZK27" s="44"/>
      <c r="ZL27" s="44"/>
      <c r="ZM27" s="44"/>
      <c r="ZN27" s="44"/>
      <c r="ZO27" s="44"/>
      <c r="ZP27" s="44"/>
      <c r="ZQ27" s="44"/>
      <c r="ZR27" s="44"/>
      <c r="ZS27" s="44"/>
      <c r="ZT27" s="44"/>
      <c r="ZU27" s="44"/>
      <c r="ZV27" s="44"/>
      <c r="ZW27" s="44"/>
      <c r="ZX27" s="44"/>
      <c r="ZY27" s="44"/>
      <c r="ZZ27" s="44"/>
      <c r="AAA27" s="44"/>
      <c r="AAB27" s="44"/>
      <c r="AAC27" s="44"/>
      <c r="AAD27" s="44"/>
      <c r="AAE27" s="44"/>
      <c r="AAF27" s="44"/>
      <c r="AAG27" s="44"/>
      <c r="AAH27" s="44"/>
      <c r="AAI27" s="44"/>
      <c r="AAJ27" s="44"/>
      <c r="AAK27" s="44"/>
      <c r="AAL27" s="44"/>
      <c r="AAM27" s="44"/>
      <c r="AAN27" s="44"/>
      <c r="AAO27" s="44"/>
      <c r="AAP27" s="44"/>
      <c r="AAQ27" s="44"/>
      <c r="AAR27" s="44"/>
      <c r="AAS27" s="44"/>
      <c r="AAT27" s="44"/>
      <c r="AAU27" s="44"/>
      <c r="AAV27" s="44"/>
      <c r="AAW27" s="44"/>
      <c r="AAX27" s="44"/>
      <c r="AAY27" s="44"/>
      <c r="AAZ27" s="44"/>
      <c r="ABA27" s="44"/>
      <c r="ABB27" s="44"/>
      <c r="ABC27" s="44"/>
      <c r="ABD27" s="44"/>
      <c r="ABE27" s="44"/>
      <c r="ABF27" s="44"/>
      <c r="ABG27" s="44"/>
      <c r="ABH27" s="44"/>
      <c r="ABI27" s="44"/>
      <c r="ABJ27" s="44"/>
      <c r="ABK27" s="44"/>
      <c r="ABL27" s="44"/>
      <c r="ABM27" s="44"/>
      <c r="ABN27" s="44"/>
      <c r="ABO27" s="44"/>
      <c r="ABP27" s="44"/>
      <c r="ABQ27" s="44"/>
      <c r="ABR27" s="44"/>
      <c r="ABS27" s="44"/>
      <c r="ABT27" s="44"/>
      <c r="ABU27" s="44"/>
      <c r="ABV27" s="44"/>
      <c r="ABW27" s="44"/>
      <c r="ABX27" s="44"/>
      <c r="ABY27" s="44"/>
      <c r="ABZ27" s="44"/>
      <c r="ACA27" s="44"/>
      <c r="ACB27" s="44"/>
      <c r="ACC27" s="44"/>
      <c r="ACD27" s="44"/>
      <c r="ACE27" s="44"/>
      <c r="ACF27" s="44"/>
      <c r="ACG27" s="44"/>
      <c r="ACH27" s="44"/>
      <c r="ACI27" s="44"/>
      <c r="ACJ27" s="44"/>
      <c r="ACK27" s="44"/>
      <c r="ACL27" s="44"/>
      <c r="ACM27" s="44"/>
      <c r="ACN27" s="44"/>
      <c r="ACO27" s="44"/>
      <c r="ACP27" s="44"/>
      <c r="ACQ27" s="44"/>
      <c r="ACR27" s="44"/>
      <c r="ACS27" s="44"/>
      <c r="ACT27" s="44"/>
      <c r="ACU27" s="44"/>
      <c r="ACV27" s="44"/>
      <c r="ACW27" s="44"/>
      <c r="ACX27" s="44"/>
      <c r="ACY27" s="44"/>
      <c r="ACZ27" s="44"/>
      <c r="ADA27" s="44"/>
      <c r="ADB27" s="44"/>
      <c r="ADC27" s="44"/>
      <c r="ADD27" s="44"/>
      <c r="ADE27" s="44"/>
      <c r="ADF27" s="44"/>
      <c r="ADG27" s="44"/>
      <c r="ADH27" s="44"/>
      <c r="ADI27" s="44"/>
      <c r="ADJ27" s="44"/>
      <c r="ADK27" s="44"/>
      <c r="ADL27" s="44"/>
      <c r="ADM27" s="44"/>
      <c r="ADN27" s="44"/>
      <c r="ADO27" s="44"/>
      <c r="ADP27" s="44"/>
      <c r="ADQ27" s="44"/>
      <c r="ADR27" s="44"/>
      <c r="ADS27" s="44"/>
      <c r="ADT27" s="44"/>
      <c r="ADU27" s="44"/>
      <c r="ADV27" s="44"/>
      <c r="ADW27" s="44"/>
      <c r="ADX27" s="44"/>
      <c r="ADY27" s="44"/>
      <c r="ADZ27" s="44"/>
      <c r="AEA27" s="44"/>
      <c r="AEB27" s="44"/>
      <c r="AEC27" s="44"/>
      <c r="AED27" s="44"/>
      <c r="AEE27" s="44"/>
      <c r="AEF27" s="44"/>
      <c r="AEG27" s="44"/>
      <c r="AEH27" s="44"/>
      <c r="AEI27" s="44"/>
      <c r="AEJ27" s="44"/>
      <c r="AEK27" s="44"/>
      <c r="AEL27" s="44"/>
      <c r="AEM27" s="44"/>
      <c r="AEN27" s="44"/>
      <c r="AEO27" s="44"/>
      <c r="AEP27" s="44"/>
      <c r="AEQ27" s="44"/>
      <c r="AER27" s="44"/>
      <c r="AES27" s="44"/>
      <c r="AET27" s="44"/>
      <c r="AEU27" s="44"/>
      <c r="AEV27" s="44"/>
      <c r="AEW27" s="44"/>
      <c r="AEX27" s="44"/>
      <c r="AEY27" s="44"/>
      <c r="AEZ27" s="44"/>
      <c r="AFA27" s="44"/>
      <c r="AFB27" s="44"/>
      <c r="AFC27" s="44"/>
      <c r="AFD27" s="44"/>
      <c r="AFE27" s="44"/>
      <c r="AFF27" s="44"/>
      <c r="AFG27" s="44"/>
      <c r="AFH27" s="44"/>
      <c r="AFI27" s="44"/>
      <c r="AFJ27" s="44"/>
      <c r="AFK27" s="44"/>
      <c r="AFL27" s="44"/>
      <c r="AFM27" s="44"/>
      <c r="AFN27" s="44"/>
      <c r="AFO27" s="44"/>
      <c r="AFP27" s="44"/>
      <c r="AFQ27" s="44"/>
      <c r="AFR27" s="44"/>
      <c r="AFS27" s="44"/>
      <c r="AFT27" s="44"/>
      <c r="AFU27" s="44"/>
      <c r="AFV27" s="44"/>
      <c r="AFW27" s="44"/>
      <c r="AFX27" s="44"/>
      <c r="AFY27" s="44"/>
      <c r="AFZ27" s="44"/>
      <c r="AGA27" s="44"/>
      <c r="AGB27" s="44"/>
      <c r="AGC27" s="44"/>
      <c r="AGD27" s="44"/>
      <c r="AGE27" s="44"/>
      <c r="AGF27" s="44"/>
      <c r="AGG27" s="44"/>
      <c r="AGH27" s="44"/>
      <c r="AGI27" s="44"/>
      <c r="AGJ27" s="44"/>
      <c r="AGK27" s="44"/>
      <c r="AGL27" s="44"/>
      <c r="AGM27" s="44"/>
      <c r="AGN27" s="44"/>
      <c r="AGO27" s="44"/>
      <c r="AGP27" s="44"/>
      <c r="AGQ27" s="44"/>
      <c r="AGR27" s="44"/>
      <c r="AGS27" s="44"/>
      <c r="AGT27" s="44"/>
      <c r="AGU27" s="44"/>
      <c r="AGV27" s="44"/>
      <c r="AGW27" s="44"/>
      <c r="AGX27" s="44"/>
      <c r="AGY27" s="44"/>
      <c r="AGZ27" s="44"/>
      <c r="AHA27" s="44"/>
      <c r="AHB27" s="44"/>
      <c r="AHC27" s="44"/>
      <c r="AHD27" s="44"/>
      <c r="AHE27" s="44"/>
      <c r="AHF27" s="44"/>
      <c r="AHG27" s="44"/>
      <c r="AHH27" s="44"/>
      <c r="AHI27" s="44"/>
      <c r="AHJ27" s="44"/>
      <c r="AHK27" s="44"/>
      <c r="AHL27" s="44"/>
      <c r="AHM27" s="44"/>
      <c r="AHN27" s="44"/>
      <c r="AHO27" s="44"/>
      <c r="AHP27" s="44"/>
      <c r="AHQ27" s="44"/>
      <c r="AHR27" s="44"/>
      <c r="AHS27" s="44"/>
      <c r="AHT27" s="44"/>
      <c r="AHU27" s="44"/>
      <c r="AHV27" s="44"/>
      <c r="AHW27" s="44"/>
      <c r="AHX27" s="44"/>
      <c r="AHY27" s="44"/>
      <c r="AHZ27" s="44"/>
      <c r="AIA27" s="44"/>
      <c r="AIB27" s="44"/>
      <c r="AIC27" s="44"/>
      <c r="AID27" s="44"/>
      <c r="AIE27" s="44"/>
      <c r="AIF27" s="44"/>
      <c r="AIG27" s="44"/>
      <c r="AIH27" s="44"/>
      <c r="AII27" s="44"/>
      <c r="AIJ27" s="44"/>
      <c r="AIK27" s="44"/>
      <c r="AIL27" s="44"/>
      <c r="AIM27" s="44"/>
      <c r="AIN27" s="44"/>
      <c r="AIO27" s="44"/>
      <c r="AIP27" s="44"/>
      <c r="AIQ27" s="44"/>
      <c r="AIR27" s="44"/>
      <c r="AIS27" s="44"/>
      <c r="AIT27" s="44"/>
      <c r="AIU27" s="44"/>
      <c r="AIV27" s="44"/>
      <c r="AIW27" s="44"/>
      <c r="AIX27" s="44"/>
      <c r="AIY27" s="44"/>
      <c r="AIZ27" s="44"/>
      <c r="AJA27" s="44"/>
      <c r="AJB27" s="44"/>
      <c r="AJC27" s="44"/>
      <c r="AJD27" s="44"/>
      <c r="AJE27" s="44"/>
      <c r="AJF27" s="44"/>
      <c r="AJG27" s="44"/>
      <c r="AJH27" s="44"/>
      <c r="AJI27" s="44"/>
      <c r="AJJ27" s="44"/>
      <c r="AJK27" s="44"/>
      <c r="AJL27" s="44"/>
      <c r="AJM27" s="44"/>
      <c r="AJN27" s="44"/>
      <c r="AJO27" s="44"/>
      <c r="AJP27" s="44"/>
      <c r="AJQ27" s="44"/>
      <c r="AJR27" s="44"/>
      <c r="AJS27" s="44"/>
      <c r="AJT27" s="44"/>
      <c r="AJU27" s="44"/>
      <c r="AJV27" s="44"/>
      <c r="AJW27" s="44"/>
      <c r="AJX27" s="44"/>
      <c r="AJY27" s="44"/>
      <c r="AJZ27" s="44"/>
      <c r="AKA27" s="44"/>
      <c r="AKB27" s="44"/>
      <c r="AKC27" s="44"/>
      <c r="AKD27" s="44"/>
      <c r="AKE27" s="44"/>
      <c r="AKF27" s="44"/>
      <c r="AKG27" s="44"/>
      <c r="AKH27" s="44"/>
      <c r="AKI27" s="44"/>
      <c r="AKJ27" s="44"/>
      <c r="AKK27" s="44"/>
      <c r="AKL27" s="44"/>
      <c r="AKM27" s="44"/>
      <c r="AKN27" s="44"/>
      <c r="AKO27" s="44"/>
      <c r="AKP27" s="44"/>
      <c r="AKQ27" s="44"/>
      <c r="AKR27" s="44"/>
      <c r="AKS27" s="44"/>
      <c r="AKT27" s="44"/>
      <c r="AKU27" s="44"/>
      <c r="AKV27" s="44"/>
      <c r="AKW27" s="44"/>
      <c r="AKX27" s="44"/>
      <c r="AKY27" s="44"/>
      <c r="AKZ27" s="44"/>
      <c r="ALA27" s="44"/>
      <c r="ALB27" s="44"/>
      <c r="ALC27" s="44"/>
      <c r="ALD27" s="44"/>
      <c r="ALE27" s="44"/>
      <c r="ALF27" s="44"/>
      <c r="ALG27" s="44"/>
      <c r="ALH27" s="44"/>
      <c r="ALI27" s="44"/>
      <c r="ALJ27" s="44"/>
      <c r="ALK27" s="44"/>
      <c r="ALL27" s="44"/>
      <c r="ALM27" s="44"/>
      <c r="ALN27" s="44"/>
      <c r="ALO27" s="44"/>
      <c r="ALP27" s="44"/>
      <c r="ALQ27" s="44"/>
      <c r="ALR27" s="44"/>
      <c r="ALS27" s="44"/>
      <c r="ALT27" s="44"/>
      <c r="ALU27" s="44"/>
      <c r="ALV27" s="44"/>
      <c r="ALW27" s="44"/>
      <c r="ALX27" s="44"/>
      <c r="ALY27" s="44"/>
      <c r="ALZ27" s="44"/>
      <c r="AMA27" s="44"/>
      <c r="AMB27" s="44"/>
      <c r="AMC27" s="44"/>
      <c r="AMD27" s="44"/>
      <c r="AME27" s="44"/>
      <c r="AMF27" s="44"/>
      <c r="AMG27" s="44"/>
      <c r="AMH27" s="44"/>
      <c r="AMI27" s="44"/>
      <c r="AMJ27" s="44"/>
      <c r="AMK27" s="44"/>
      <c r="AML27" s="44"/>
      <c r="AMM27" s="44"/>
      <c r="AMN27" s="44"/>
      <c r="AMO27" s="44"/>
      <c r="AMP27" s="44"/>
      <c r="AMQ27" s="44"/>
      <c r="AMR27" s="44"/>
      <c r="AMS27" s="44"/>
      <c r="AMT27" s="44"/>
      <c r="AMU27" s="44"/>
      <c r="AMV27" s="44"/>
      <c r="AMW27" s="44"/>
      <c r="AMX27" s="44"/>
      <c r="AMY27" s="44"/>
      <c r="AMZ27" s="44"/>
      <c r="ANA27" s="44"/>
      <c r="ANB27" s="44"/>
      <c r="ANC27" s="44"/>
      <c r="AND27" s="44"/>
      <c r="ANE27" s="44"/>
      <c r="ANF27" s="44"/>
      <c r="ANG27" s="44"/>
      <c r="ANH27" s="44"/>
      <c r="ANI27" s="44"/>
      <c r="ANJ27" s="44"/>
      <c r="ANK27" s="44"/>
      <c r="ANL27" s="44"/>
      <c r="ANM27" s="44"/>
      <c r="ANN27" s="44"/>
      <c r="ANO27" s="44"/>
      <c r="ANP27" s="44"/>
      <c r="ANQ27" s="44"/>
      <c r="ANR27" s="44"/>
      <c r="ANS27" s="44"/>
      <c r="ANT27" s="44"/>
      <c r="ANU27" s="44"/>
      <c r="ANV27" s="44"/>
      <c r="ANW27" s="44"/>
      <c r="ANX27" s="44"/>
      <c r="ANY27" s="44"/>
      <c r="ANZ27" s="44"/>
      <c r="AOA27" s="44"/>
      <c r="AOB27" s="44"/>
      <c r="AOC27" s="44"/>
      <c r="AOD27" s="44"/>
      <c r="AOE27" s="44"/>
      <c r="AOF27" s="44"/>
      <c r="AOG27" s="44"/>
      <c r="AOH27" s="44"/>
      <c r="AOI27" s="44"/>
      <c r="AOJ27" s="44"/>
      <c r="AOK27" s="44"/>
      <c r="AOL27" s="44"/>
      <c r="AOM27" s="44"/>
      <c r="AON27" s="44"/>
      <c r="AOO27" s="44"/>
      <c r="AOP27" s="44"/>
      <c r="AOQ27" s="44"/>
      <c r="AOR27" s="44"/>
      <c r="AOS27" s="44"/>
      <c r="AOT27" s="44"/>
      <c r="AOU27" s="44"/>
      <c r="AOV27" s="44"/>
      <c r="AOW27" s="44"/>
      <c r="AOX27" s="44"/>
      <c r="AOY27" s="44"/>
      <c r="AOZ27" s="44"/>
      <c r="APA27" s="44"/>
      <c r="APB27" s="44"/>
      <c r="APC27" s="44"/>
      <c r="APD27" s="44"/>
      <c r="APE27" s="44"/>
      <c r="APF27" s="44"/>
      <c r="APG27" s="44"/>
      <c r="APH27" s="44"/>
      <c r="API27" s="44"/>
      <c r="APJ27" s="44"/>
      <c r="APK27" s="44"/>
      <c r="APL27" s="44"/>
      <c r="APM27" s="44"/>
      <c r="APN27" s="44"/>
      <c r="APO27" s="44"/>
      <c r="APP27" s="44"/>
      <c r="APQ27" s="44"/>
      <c r="APR27" s="44"/>
      <c r="APS27" s="44"/>
      <c r="APT27" s="44"/>
      <c r="APU27" s="44"/>
      <c r="APV27" s="44"/>
      <c r="APW27" s="44"/>
      <c r="APX27" s="44"/>
      <c r="APY27" s="44"/>
      <c r="APZ27" s="44"/>
      <c r="AQA27" s="44"/>
      <c r="AQB27" s="44"/>
      <c r="AQC27" s="44"/>
      <c r="AQD27" s="44"/>
      <c r="AQE27" s="44"/>
      <c r="AQF27" s="44"/>
      <c r="AQG27" s="44"/>
      <c r="AQH27" s="44"/>
      <c r="AQI27" s="44"/>
      <c r="AQJ27" s="44"/>
      <c r="AQK27" s="44"/>
      <c r="AQL27" s="44"/>
      <c r="AQM27" s="44"/>
      <c r="AQN27" s="44"/>
      <c r="AQO27" s="44"/>
      <c r="AQP27" s="44"/>
      <c r="AQQ27" s="44"/>
      <c r="AQR27" s="44"/>
      <c r="AQS27" s="44"/>
      <c r="AQT27" s="44"/>
      <c r="AQU27" s="44"/>
      <c r="AQV27" s="44"/>
      <c r="AQW27" s="44"/>
      <c r="AQX27" s="44"/>
      <c r="AQY27" s="44"/>
      <c r="AQZ27" s="44"/>
      <c r="ARA27" s="44"/>
      <c r="ARB27" s="44"/>
      <c r="ARC27" s="44"/>
      <c r="ARD27" s="44"/>
      <c r="ARE27" s="44"/>
      <c r="ARF27" s="44"/>
      <c r="ARG27" s="44"/>
      <c r="ARH27" s="44"/>
      <c r="ARI27" s="44"/>
      <c r="ARJ27" s="44"/>
      <c r="ARK27" s="44"/>
      <c r="ARL27" s="44"/>
      <c r="ARM27" s="44"/>
      <c r="ARN27" s="44"/>
      <c r="ARO27" s="44"/>
      <c r="ARP27" s="44"/>
      <c r="ARQ27" s="44"/>
      <c r="ARR27" s="44"/>
      <c r="ARS27" s="44"/>
      <c r="ART27" s="44"/>
      <c r="ARU27" s="44"/>
      <c r="ARV27" s="44"/>
      <c r="ARW27" s="44"/>
      <c r="ARX27" s="44"/>
      <c r="ARY27" s="44"/>
      <c r="ARZ27" s="44"/>
      <c r="ASA27" s="44"/>
      <c r="ASB27" s="44"/>
      <c r="ASC27" s="44"/>
      <c r="ASD27" s="44"/>
      <c r="ASE27" s="44"/>
      <c r="ASF27" s="44"/>
      <c r="ASG27" s="44"/>
      <c r="ASH27" s="44"/>
      <c r="ASI27" s="44"/>
      <c r="ASJ27" s="44"/>
      <c r="ASK27" s="44"/>
      <c r="ASL27" s="44"/>
      <c r="ASM27" s="44"/>
      <c r="ASN27" s="44"/>
      <c r="ASO27" s="44"/>
      <c r="ASP27" s="44"/>
      <c r="ASQ27" s="44"/>
      <c r="ASR27" s="44"/>
      <c r="ASS27" s="44"/>
      <c r="AST27" s="44"/>
      <c r="ASU27" s="44"/>
      <c r="ASV27" s="44"/>
      <c r="ASW27" s="44"/>
      <c r="ASX27" s="44"/>
      <c r="ASY27" s="44"/>
      <c r="ASZ27" s="44"/>
      <c r="ATA27" s="44"/>
      <c r="ATB27" s="44"/>
      <c r="ATC27" s="44"/>
      <c r="ATD27" s="44"/>
      <c r="ATE27" s="44"/>
      <c r="ATF27" s="44"/>
      <c r="ATG27" s="44"/>
      <c r="ATH27" s="44"/>
      <c r="ATI27" s="44"/>
      <c r="ATJ27" s="44"/>
      <c r="ATK27" s="44"/>
      <c r="ATL27" s="44"/>
      <c r="ATM27" s="44"/>
      <c r="ATN27" s="44"/>
      <c r="ATO27" s="44"/>
      <c r="ATP27" s="44"/>
      <c r="ATQ27" s="44"/>
      <c r="ATR27" s="44"/>
      <c r="ATS27" s="44"/>
      <c r="ATT27" s="44"/>
      <c r="ATU27" s="44"/>
      <c r="ATV27" s="44"/>
      <c r="ATW27" s="44"/>
      <c r="ATX27" s="44"/>
      <c r="ATY27" s="44"/>
      <c r="ATZ27" s="44"/>
      <c r="AUA27" s="44"/>
      <c r="AUB27" s="44"/>
      <c r="AUC27" s="44"/>
      <c r="AUD27" s="44"/>
      <c r="AUE27" s="44"/>
      <c r="AUF27" s="44"/>
      <c r="AUG27" s="44"/>
      <c r="AUH27" s="44"/>
      <c r="AUI27" s="44"/>
      <c r="AUJ27" s="44"/>
      <c r="AUK27" s="44"/>
      <c r="AUL27" s="44"/>
      <c r="AUM27" s="44"/>
      <c r="AUN27" s="44"/>
      <c r="AUO27" s="44"/>
      <c r="AUP27" s="44"/>
      <c r="AUQ27" s="44"/>
      <c r="AUR27" s="44"/>
      <c r="AUS27" s="44"/>
      <c r="AUT27" s="44"/>
      <c r="AUU27" s="44"/>
      <c r="AUV27" s="44"/>
      <c r="AUW27" s="44"/>
      <c r="AUX27" s="44"/>
      <c r="AUY27" s="44"/>
      <c r="AUZ27" s="44"/>
      <c r="AVA27" s="44"/>
      <c r="AVB27" s="44"/>
      <c r="AVC27" s="44"/>
      <c r="AVD27" s="44"/>
      <c r="AVE27" s="44"/>
      <c r="AVF27" s="44"/>
      <c r="AVG27" s="44"/>
      <c r="AVH27" s="44"/>
      <c r="AVI27" s="44"/>
      <c r="AVJ27" s="44"/>
      <c r="AVK27" s="44"/>
      <c r="AVL27" s="44"/>
      <c r="AVM27" s="44"/>
      <c r="AVN27" s="44"/>
      <c r="AVO27" s="44"/>
      <c r="AVP27" s="44"/>
      <c r="AVQ27" s="44"/>
      <c r="AVR27" s="44"/>
      <c r="AVS27" s="44"/>
      <c r="AVT27" s="44"/>
      <c r="AVU27" s="44"/>
      <c r="AVV27" s="44"/>
      <c r="AVW27" s="44"/>
      <c r="AVX27" s="44"/>
      <c r="AVY27" s="44"/>
      <c r="AVZ27" s="44"/>
      <c r="AWA27" s="44"/>
      <c r="AWB27" s="44"/>
      <c r="AWC27" s="44"/>
      <c r="AWD27" s="44"/>
      <c r="AWE27" s="44"/>
      <c r="AWF27" s="44"/>
      <c r="AWG27" s="44"/>
      <c r="AWH27" s="44"/>
      <c r="AWI27" s="44"/>
      <c r="AWJ27" s="44"/>
      <c r="AWK27" s="44"/>
      <c r="AWL27" s="44"/>
      <c r="AWM27" s="44"/>
      <c r="AWN27" s="44"/>
      <c r="AWO27" s="44"/>
      <c r="AWP27" s="44"/>
      <c r="AWQ27" s="44"/>
      <c r="AWR27" s="44"/>
      <c r="AWS27" s="44"/>
      <c r="AWT27" s="44"/>
      <c r="AWU27" s="44"/>
      <c r="AWV27" s="44"/>
      <c r="AWW27" s="44"/>
      <c r="AWX27" s="44"/>
      <c r="AWY27" s="44"/>
      <c r="AWZ27" s="44"/>
      <c r="AXA27" s="44"/>
      <c r="AXB27" s="44"/>
      <c r="AXC27" s="44"/>
      <c r="AXD27" s="44"/>
      <c r="AXE27" s="44"/>
      <c r="AXF27" s="44"/>
      <c r="AXG27" s="44"/>
      <c r="AXH27" s="44"/>
      <c r="AXI27" s="44"/>
      <c r="AXJ27" s="44"/>
      <c r="AXK27" s="44"/>
      <c r="AXL27" s="44"/>
      <c r="AXM27" s="44"/>
      <c r="AXN27" s="44"/>
      <c r="AXO27" s="44"/>
      <c r="AXP27" s="44"/>
      <c r="AXQ27" s="44"/>
      <c r="AXR27" s="44"/>
      <c r="AXS27" s="44"/>
      <c r="AXT27" s="44"/>
      <c r="AXU27" s="44"/>
      <c r="AXV27" s="44"/>
      <c r="AXW27" s="44"/>
      <c r="AXX27" s="44"/>
      <c r="AXY27" s="44"/>
      <c r="AXZ27" s="44"/>
      <c r="AYA27" s="44"/>
      <c r="AYB27" s="44"/>
      <c r="AYC27" s="44"/>
      <c r="AYD27" s="44"/>
      <c r="AYE27" s="44"/>
      <c r="AYF27" s="44"/>
      <c r="AYG27" s="44"/>
      <c r="AYH27" s="44"/>
      <c r="AYI27" s="44"/>
      <c r="AYJ27" s="44"/>
      <c r="AYK27" s="44"/>
      <c r="AYL27" s="44"/>
      <c r="AYM27" s="44"/>
      <c r="AYN27" s="44"/>
      <c r="AYO27" s="44"/>
      <c r="AYP27" s="44"/>
      <c r="AYQ27" s="44"/>
      <c r="AYR27" s="44"/>
      <c r="AYS27" s="44"/>
      <c r="AYT27" s="44"/>
      <c r="AYU27" s="44"/>
      <c r="AYV27" s="44"/>
      <c r="AYW27" s="44"/>
      <c r="AYX27" s="44"/>
      <c r="AYY27" s="44"/>
      <c r="AYZ27" s="44"/>
      <c r="AZA27" s="44"/>
      <c r="AZB27" s="44"/>
      <c r="AZC27" s="44"/>
      <c r="AZD27" s="44"/>
      <c r="AZE27" s="44"/>
      <c r="AZF27" s="44"/>
      <c r="AZG27" s="44"/>
      <c r="AZH27" s="44"/>
      <c r="AZI27" s="44"/>
      <c r="AZJ27" s="44"/>
      <c r="AZK27" s="44"/>
      <c r="AZL27" s="44"/>
      <c r="AZM27" s="44"/>
      <c r="AZN27" s="44"/>
      <c r="AZO27" s="44"/>
      <c r="AZP27" s="44"/>
      <c r="AZQ27" s="44"/>
      <c r="AZR27" s="44"/>
      <c r="AZS27" s="44"/>
      <c r="AZT27" s="44"/>
      <c r="AZU27" s="44"/>
      <c r="AZV27" s="44"/>
      <c r="AZW27" s="44"/>
      <c r="AZX27" s="44"/>
      <c r="AZY27" s="44"/>
      <c r="AZZ27" s="44"/>
      <c r="BAA27" s="44"/>
      <c r="BAB27" s="44"/>
      <c r="BAC27" s="44"/>
      <c r="BAD27" s="44"/>
      <c r="BAE27" s="44"/>
      <c r="BAF27" s="44"/>
      <c r="BAG27" s="44"/>
      <c r="BAH27" s="44"/>
      <c r="BAI27" s="44"/>
      <c r="BAJ27" s="44"/>
      <c r="BAK27" s="44"/>
      <c r="BAL27" s="44"/>
      <c r="BAM27" s="44"/>
      <c r="BAN27" s="44"/>
      <c r="BAO27" s="44"/>
      <c r="BAP27" s="44"/>
      <c r="BAQ27" s="44"/>
      <c r="BAR27" s="44"/>
      <c r="BAS27" s="44"/>
      <c r="BAT27" s="44"/>
      <c r="BAU27" s="44"/>
      <c r="BAV27" s="44"/>
      <c r="BAW27" s="44"/>
      <c r="BAX27" s="44"/>
      <c r="BAY27" s="44"/>
      <c r="BAZ27" s="44"/>
      <c r="BBA27" s="44"/>
      <c r="BBB27" s="44"/>
      <c r="BBC27" s="44"/>
      <c r="BBD27" s="44"/>
      <c r="BBE27" s="44"/>
      <c r="BBF27" s="44"/>
      <c r="BBG27" s="44"/>
      <c r="BBH27" s="44"/>
      <c r="BBI27" s="44"/>
      <c r="BBJ27" s="44"/>
      <c r="BBK27" s="44"/>
      <c r="BBL27" s="44"/>
      <c r="BBM27" s="44"/>
      <c r="BBN27" s="44"/>
      <c r="BBO27" s="44"/>
      <c r="BBP27" s="44"/>
      <c r="BBQ27" s="44"/>
      <c r="BBR27" s="44"/>
      <c r="BBS27" s="44"/>
      <c r="BBT27" s="44"/>
      <c r="BBU27" s="44"/>
      <c r="BBV27" s="44"/>
      <c r="BBW27" s="44"/>
      <c r="BBX27" s="44"/>
      <c r="BBY27" s="44"/>
      <c r="BBZ27" s="44"/>
      <c r="BCA27" s="44"/>
      <c r="BCB27" s="44"/>
      <c r="BCC27" s="44"/>
      <c r="BCD27" s="44"/>
      <c r="BCE27" s="44"/>
      <c r="BCF27" s="44"/>
      <c r="BCG27" s="44"/>
      <c r="BCH27" s="44"/>
      <c r="BCI27" s="44"/>
      <c r="BCJ27" s="44"/>
      <c r="BCK27" s="44"/>
      <c r="BCL27" s="44"/>
      <c r="BCM27" s="44"/>
      <c r="BCN27" s="44"/>
      <c r="BCO27" s="44"/>
      <c r="BCP27" s="44"/>
      <c r="BCQ27" s="44"/>
      <c r="BCR27" s="44"/>
      <c r="BCS27" s="44"/>
      <c r="BCT27" s="44"/>
      <c r="BCU27" s="44"/>
      <c r="BCV27" s="44"/>
      <c r="BCW27" s="44"/>
      <c r="BCX27" s="44"/>
      <c r="BCY27" s="44"/>
      <c r="BCZ27" s="44"/>
      <c r="BDA27" s="44"/>
      <c r="BDB27" s="44"/>
      <c r="BDC27" s="44"/>
      <c r="BDD27" s="44"/>
      <c r="BDE27" s="44"/>
      <c r="BDF27" s="44"/>
      <c r="BDG27" s="44"/>
      <c r="BDH27" s="44"/>
      <c r="BDI27" s="44"/>
      <c r="BDJ27" s="44"/>
      <c r="BDK27" s="44"/>
      <c r="BDL27" s="44"/>
      <c r="BDM27" s="44"/>
      <c r="BDN27" s="44"/>
      <c r="BDO27" s="44"/>
      <c r="BDP27" s="44"/>
      <c r="BDQ27" s="44"/>
      <c r="BDR27" s="44"/>
      <c r="BDS27" s="44"/>
      <c r="BDT27" s="44"/>
      <c r="BDU27" s="44"/>
      <c r="BDV27" s="44"/>
      <c r="BDW27" s="44"/>
      <c r="BDX27" s="44"/>
      <c r="BDY27" s="44"/>
      <c r="BDZ27" s="44"/>
      <c r="BEA27" s="44"/>
      <c r="BEB27" s="44"/>
      <c r="BEC27" s="44"/>
      <c r="BED27" s="44"/>
      <c r="BEE27" s="44"/>
      <c r="BEF27" s="44"/>
      <c r="BEG27" s="44"/>
      <c r="BEH27" s="44"/>
      <c r="BEI27" s="44"/>
      <c r="BEJ27" s="44"/>
      <c r="BEK27" s="44"/>
      <c r="BEL27" s="44"/>
      <c r="BEM27" s="44"/>
      <c r="BEN27" s="44"/>
      <c r="BEO27" s="44"/>
      <c r="BEP27" s="44"/>
      <c r="BEQ27" s="44"/>
      <c r="BER27" s="44"/>
      <c r="BES27" s="44"/>
      <c r="BET27" s="44"/>
      <c r="BEU27" s="44"/>
      <c r="BEV27" s="44"/>
      <c r="BEW27" s="44"/>
      <c r="BEX27" s="44"/>
      <c r="BEY27" s="44"/>
      <c r="BEZ27" s="44"/>
      <c r="BFA27" s="44"/>
      <c r="BFB27" s="44"/>
      <c r="BFC27" s="44"/>
      <c r="BFD27" s="44"/>
      <c r="BFE27" s="44"/>
      <c r="BFF27" s="44"/>
      <c r="BFG27" s="44"/>
      <c r="BFH27" s="44"/>
      <c r="BFI27" s="44"/>
      <c r="BFJ27" s="44"/>
      <c r="BFK27" s="44"/>
      <c r="BFL27" s="44"/>
      <c r="BFM27" s="44"/>
      <c r="BFN27" s="44"/>
      <c r="BFO27" s="44"/>
      <c r="BFP27" s="44"/>
      <c r="BFQ27" s="44"/>
      <c r="BFR27" s="44"/>
      <c r="BFS27" s="44"/>
      <c r="BFT27" s="44"/>
      <c r="BFU27" s="44"/>
      <c r="BFV27" s="44"/>
      <c r="BFW27" s="44"/>
      <c r="BFX27" s="44"/>
      <c r="BFY27" s="44"/>
      <c r="BFZ27" s="44"/>
      <c r="BGA27" s="44"/>
      <c r="BGB27" s="44"/>
      <c r="BGC27" s="44"/>
      <c r="BGD27" s="44"/>
      <c r="BGE27" s="44"/>
      <c r="BGF27" s="44"/>
      <c r="BGG27" s="44"/>
      <c r="BGH27" s="44"/>
      <c r="BGI27" s="44"/>
      <c r="BGJ27" s="44"/>
      <c r="BGK27" s="44"/>
      <c r="BGL27" s="44"/>
      <c r="BGM27" s="44"/>
      <c r="BGN27" s="44"/>
      <c r="BGO27" s="44"/>
      <c r="BGP27" s="44"/>
      <c r="BGQ27" s="44"/>
      <c r="BGR27" s="44"/>
      <c r="BGS27" s="44"/>
      <c r="BGT27" s="44"/>
      <c r="BGU27" s="44"/>
      <c r="BGV27" s="44"/>
      <c r="BGW27" s="44"/>
      <c r="BGX27" s="44"/>
      <c r="BGY27" s="44"/>
      <c r="BGZ27" s="44"/>
      <c r="BHA27" s="44"/>
      <c r="BHB27" s="44"/>
      <c r="BHC27" s="44"/>
      <c r="BHD27" s="44"/>
      <c r="BHE27" s="44"/>
      <c r="BHF27" s="44"/>
      <c r="BHG27" s="44"/>
      <c r="BHH27" s="44"/>
      <c r="BHI27" s="44"/>
      <c r="BHJ27" s="44"/>
      <c r="BHK27" s="44"/>
      <c r="BHL27" s="44"/>
      <c r="BHM27" s="44"/>
      <c r="BHN27" s="44"/>
      <c r="BHO27" s="44"/>
      <c r="BHP27" s="44"/>
      <c r="BHQ27" s="44"/>
      <c r="BHR27" s="44"/>
      <c r="BHS27" s="44"/>
      <c r="BHT27" s="44"/>
      <c r="BHU27" s="44"/>
      <c r="BHV27" s="44"/>
      <c r="BHW27" s="44"/>
      <c r="BHX27" s="44"/>
      <c r="BHY27" s="44"/>
      <c r="BHZ27" s="44"/>
      <c r="BIA27" s="44"/>
      <c r="BIB27" s="44"/>
      <c r="BIC27" s="44"/>
      <c r="BID27" s="44"/>
      <c r="BIE27" s="44"/>
      <c r="BIF27" s="44"/>
      <c r="BIG27" s="44"/>
      <c r="BIH27" s="44"/>
      <c r="BII27" s="44"/>
      <c r="BIJ27" s="44"/>
      <c r="BIK27" s="44"/>
      <c r="BIL27" s="44"/>
      <c r="BIM27" s="44"/>
      <c r="BIN27" s="44"/>
      <c r="BIO27" s="44"/>
      <c r="BIP27" s="44"/>
      <c r="BIQ27" s="44"/>
      <c r="BIR27" s="44"/>
      <c r="BIS27" s="44"/>
      <c r="BIT27" s="44"/>
      <c r="BIU27" s="44"/>
      <c r="BIV27" s="44"/>
      <c r="BIW27" s="44"/>
      <c r="BIX27" s="44"/>
      <c r="BIY27" s="44"/>
      <c r="BIZ27" s="44"/>
      <c r="BJA27" s="44"/>
      <c r="BJB27" s="44"/>
      <c r="BJC27" s="44"/>
      <c r="BJD27" s="44"/>
      <c r="BJE27" s="44"/>
      <c r="BJF27" s="44"/>
      <c r="BJG27" s="44"/>
      <c r="BJH27" s="44"/>
      <c r="BJI27" s="44"/>
      <c r="BJJ27" s="44"/>
      <c r="BJK27" s="44"/>
      <c r="BJL27" s="44"/>
      <c r="BJM27" s="44"/>
      <c r="BJN27" s="44"/>
      <c r="BJO27" s="44"/>
      <c r="BJP27" s="44"/>
      <c r="BJQ27" s="44"/>
      <c r="BJR27" s="44"/>
      <c r="BJS27" s="44"/>
      <c r="BJT27" s="44"/>
      <c r="BJU27" s="44"/>
      <c r="BJV27" s="44"/>
      <c r="BJW27" s="44"/>
      <c r="BJX27" s="44"/>
      <c r="BJY27" s="44"/>
      <c r="BJZ27" s="44"/>
      <c r="BKA27" s="44"/>
      <c r="BKB27" s="44"/>
      <c r="BKC27" s="44"/>
      <c r="BKD27" s="44"/>
      <c r="BKE27" s="44"/>
      <c r="BKF27" s="44"/>
      <c r="BKG27" s="44"/>
      <c r="BKH27" s="44"/>
      <c r="BKI27" s="44"/>
      <c r="BKJ27" s="44"/>
      <c r="BKK27" s="44"/>
      <c r="BKL27" s="44"/>
      <c r="BKM27" s="44"/>
      <c r="BKN27" s="44"/>
      <c r="BKO27" s="44"/>
      <c r="BKP27" s="44"/>
      <c r="BKQ27" s="44"/>
      <c r="BKR27" s="44"/>
      <c r="BKS27" s="44"/>
      <c r="BKT27" s="44"/>
      <c r="BKU27" s="44"/>
      <c r="BKV27" s="44"/>
      <c r="BKW27" s="44"/>
      <c r="BKX27" s="44"/>
      <c r="BKY27" s="44"/>
      <c r="BKZ27" s="44"/>
      <c r="BLA27" s="44"/>
      <c r="BLB27" s="44"/>
      <c r="BLC27" s="44"/>
      <c r="BLD27" s="44"/>
      <c r="BLE27" s="44"/>
      <c r="BLF27" s="44"/>
      <c r="BLG27" s="44"/>
      <c r="BLH27" s="44"/>
      <c r="BLI27" s="44"/>
      <c r="BLJ27" s="44"/>
      <c r="BLK27" s="44"/>
      <c r="BLL27" s="44"/>
      <c r="BLM27" s="44"/>
      <c r="BLN27" s="44"/>
      <c r="BLO27" s="44"/>
      <c r="BLP27" s="44"/>
      <c r="BLQ27" s="44"/>
      <c r="BLR27" s="44"/>
      <c r="BLS27" s="44"/>
      <c r="BLT27" s="44"/>
      <c r="BLU27" s="44"/>
      <c r="BLV27" s="44"/>
      <c r="BLW27" s="44"/>
      <c r="BLX27" s="44"/>
      <c r="BLY27" s="44"/>
      <c r="BLZ27" s="44"/>
      <c r="BMA27" s="44"/>
      <c r="BMB27" s="44"/>
      <c r="BMC27" s="44"/>
      <c r="BMD27" s="44"/>
      <c r="BME27" s="44"/>
      <c r="BMF27" s="44"/>
      <c r="BMG27" s="44"/>
      <c r="BMH27" s="44"/>
      <c r="BMI27" s="44"/>
      <c r="BMJ27" s="44"/>
      <c r="BMK27" s="44"/>
      <c r="BML27" s="44"/>
      <c r="BMM27" s="44"/>
      <c r="BMN27" s="44"/>
      <c r="BMO27" s="44"/>
      <c r="BMP27" s="44"/>
      <c r="BMQ27" s="44"/>
      <c r="BMR27" s="44"/>
      <c r="BMS27" s="44"/>
      <c r="BMT27" s="44"/>
      <c r="BMU27" s="44"/>
      <c r="BMV27" s="44"/>
      <c r="BMW27" s="44"/>
      <c r="BMX27" s="44"/>
      <c r="BMY27" s="44"/>
      <c r="BMZ27" s="44"/>
      <c r="BNA27" s="44"/>
      <c r="BNB27" s="44"/>
      <c r="BNC27" s="44"/>
      <c r="BND27" s="44"/>
      <c r="BNE27" s="44"/>
      <c r="BNF27" s="44"/>
      <c r="BNG27" s="44"/>
      <c r="BNH27" s="44"/>
      <c r="BNI27" s="44"/>
      <c r="BNJ27" s="44"/>
      <c r="BNK27" s="44"/>
      <c r="BNL27" s="44"/>
      <c r="BNM27" s="44"/>
      <c r="BNN27" s="44"/>
      <c r="BNO27" s="44"/>
      <c r="BNP27" s="44"/>
      <c r="BNQ27" s="44"/>
      <c r="BNR27" s="44"/>
      <c r="BNS27" s="44"/>
      <c r="BNT27" s="44"/>
      <c r="BNU27" s="44"/>
      <c r="BNV27" s="44"/>
      <c r="BNW27" s="44"/>
      <c r="BNX27" s="44"/>
      <c r="BNY27" s="44"/>
      <c r="BNZ27" s="44"/>
      <c r="BOA27" s="44"/>
      <c r="BOB27" s="44"/>
      <c r="BOC27" s="44"/>
      <c r="BOD27" s="44"/>
      <c r="BOE27" s="44"/>
      <c r="BOF27" s="44"/>
      <c r="BOG27" s="44"/>
      <c r="BOH27" s="44"/>
      <c r="BOI27" s="44"/>
      <c r="BOJ27" s="44"/>
      <c r="BOK27" s="44"/>
      <c r="BOL27" s="44"/>
      <c r="BOM27" s="44"/>
      <c r="BON27" s="44"/>
      <c r="BOO27" s="44"/>
      <c r="BOP27" s="44"/>
      <c r="BOQ27" s="44"/>
      <c r="BOR27" s="44"/>
      <c r="BOS27" s="44"/>
      <c r="BOT27" s="44"/>
      <c r="BOU27" s="44"/>
      <c r="BOV27" s="44"/>
      <c r="BOW27" s="44"/>
      <c r="BOX27" s="44"/>
      <c r="BOY27" s="44"/>
      <c r="BOZ27" s="44"/>
      <c r="BPA27" s="44"/>
      <c r="BPB27" s="44"/>
      <c r="BPC27" s="44"/>
      <c r="BPD27" s="44"/>
      <c r="BPE27" s="44"/>
      <c r="BPF27" s="44"/>
      <c r="BPG27" s="44"/>
      <c r="BPH27" s="44"/>
      <c r="BPI27" s="44"/>
      <c r="BPJ27" s="44"/>
      <c r="BPK27" s="44"/>
      <c r="BPL27" s="44"/>
      <c r="BPM27" s="44"/>
      <c r="BPN27" s="44"/>
      <c r="BPO27" s="44"/>
      <c r="BPP27" s="44"/>
      <c r="BPQ27" s="44"/>
      <c r="BPR27" s="44"/>
      <c r="BPS27" s="44"/>
      <c r="BPT27" s="44"/>
      <c r="BPU27" s="44"/>
      <c r="BPV27" s="44"/>
      <c r="BPW27" s="44"/>
      <c r="BPX27" s="44"/>
      <c r="BPY27" s="44"/>
      <c r="BPZ27" s="44"/>
      <c r="BQA27" s="44"/>
      <c r="BQB27" s="44"/>
      <c r="BQC27" s="44"/>
      <c r="BQD27" s="44"/>
      <c r="BQE27" s="44"/>
      <c r="BQF27" s="44"/>
      <c r="BQG27" s="44"/>
      <c r="BQH27" s="44"/>
      <c r="BQI27" s="44"/>
      <c r="BQJ27" s="44"/>
      <c r="BQK27" s="44"/>
      <c r="BQL27" s="44"/>
      <c r="BQM27" s="44"/>
      <c r="BQN27" s="44"/>
      <c r="BQO27" s="44"/>
      <c r="BQP27" s="44"/>
      <c r="BQQ27" s="44"/>
      <c r="BQR27" s="44"/>
      <c r="BQS27" s="44"/>
      <c r="BQT27" s="44"/>
      <c r="BQU27" s="44"/>
      <c r="BQV27" s="44"/>
      <c r="BQW27" s="44"/>
      <c r="BQX27" s="44"/>
      <c r="BQY27" s="44"/>
      <c r="BQZ27" s="44"/>
      <c r="BRA27" s="44"/>
      <c r="BRB27" s="44"/>
      <c r="BRC27" s="44"/>
      <c r="BRD27" s="44"/>
      <c r="BRE27" s="44"/>
      <c r="BRF27" s="44"/>
      <c r="BRG27" s="44"/>
      <c r="BRH27" s="44"/>
      <c r="BRI27" s="44"/>
      <c r="BRJ27" s="44"/>
      <c r="BRK27" s="44"/>
      <c r="BRL27" s="44"/>
      <c r="BRM27" s="44"/>
      <c r="BRN27" s="44"/>
      <c r="BRO27" s="44"/>
      <c r="BRP27" s="44"/>
      <c r="BRQ27" s="44"/>
      <c r="BRR27" s="44"/>
      <c r="BRS27" s="44"/>
      <c r="BRT27" s="44"/>
      <c r="BRU27" s="44"/>
      <c r="BRV27" s="44"/>
      <c r="BRW27" s="44"/>
      <c r="BRX27" s="44"/>
      <c r="BRY27" s="44"/>
      <c r="BRZ27" s="44"/>
      <c r="BSA27" s="44"/>
      <c r="BSB27" s="44"/>
      <c r="BSC27" s="44"/>
      <c r="BSD27" s="44"/>
      <c r="BSE27" s="44"/>
      <c r="BSF27" s="44"/>
      <c r="BSG27" s="44"/>
      <c r="BSH27" s="44"/>
      <c r="BSI27" s="44"/>
      <c r="BSJ27" s="44"/>
      <c r="BSK27" s="44"/>
      <c r="BSL27" s="44"/>
      <c r="BSM27" s="44"/>
      <c r="BSN27" s="44"/>
      <c r="BSO27" s="44"/>
      <c r="BSP27" s="44"/>
      <c r="BSQ27" s="44"/>
      <c r="BSR27" s="44"/>
      <c r="BSS27" s="44"/>
      <c r="BST27" s="44"/>
      <c r="BSU27" s="44"/>
      <c r="BSV27" s="44"/>
      <c r="BSW27" s="44"/>
      <c r="BSX27" s="44"/>
      <c r="BSY27" s="44"/>
      <c r="BSZ27" s="44"/>
      <c r="BTA27" s="44"/>
      <c r="BTB27" s="44"/>
      <c r="BTC27" s="44"/>
      <c r="BTD27" s="44"/>
      <c r="BTE27" s="44"/>
      <c r="BTF27" s="44"/>
      <c r="BTG27" s="44"/>
      <c r="BTH27" s="44"/>
      <c r="BTI27" s="44"/>
      <c r="BTJ27" s="44"/>
      <c r="BTK27" s="44"/>
      <c r="BTL27" s="44"/>
      <c r="BTM27" s="44"/>
      <c r="BTN27" s="44"/>
      <c r="BTO27" s="44"/>
      <c r="BTP27" s="44"/>
      <c r="BTQ27" s="44"/>
      <c r="BTR27" s="44"/>
      <c r="BTS27" s="44"/>
      <c r="BTT27" s="44"/>
      <c r="BTU27" s="44"/>
      <c r="BTV27" s="44"/>
      <c r="BTW27" s="44"/>
      <c r="BTX27" s="44"/>
      <c r="BTY27" s="44"/>
      <c r="BTZ27" s="44"/>
      <c r="BUA27" s="44"/>
      <c r="BUB27" s="44"/>
      <c r="BUC27" s="44"/>
      <c r="BUD27" s="44"/>
      <c r="BUE27" s="44"/>
      <c r="BUF27" s="44"/>
      <c r="BUG27" s="44"/>
      <c r="BUH27" s="44"/>
      <c r="BUI27" s="44"/>
      <c r="BUJ27" s="44"/>
      <c r="BUK27" s="44"/>
      <c r="BUL27" s="44"/>
      <c r="BUM27" s="44"/>
      <c r="BUN27" s="44"/>
      <c r="BUO27" s="44"/>
      <c r="BUP27" s="44"/>
      <c r="BUQ27" s="44"/>
      <c r="BUR27" s="44"/>
      <c r="BUS27" s="44"/>
      <c r="BUT27" s="44"/>
      <c r="BUU27" s="44"/>
      <c r="BUV27" s="44"/>
      <c r="BUW27" s="44"/>
      <c r="BUX27" s="44"/>
      <c r="BUY27" s="44"/>
      <c r="BUZ27" s="44"/>
      <c r="BVA27" s="44"/>
      <c r="BVB27" s="44"/>
      <c r="BVC27" s="44"/>
      <c r="BVD27" s="44"/>
      <c r="BVE27" s="44"/>
      <c r="BVF27" s="44"/>
      <c r="BVG27" s="44"/>
      <c r="BVH27" s="44"/>
      <c r="BVI27" s="44"/>
      <c r="BVJ27" s="44"/>
      <c r="BVK27" s="44"/>
      <c r="BVL27" s="44"/>
      <c r="BVM27" s="44"/>
      <c r="BVN27" s="44"/>
      <c r="BVO27" s="44"/>
      <c r="BVP27" s="44"/>
      <c r="BVQ27" s="44"/>
      <c r="BVR27" s="44"/>
      <c r="BVS27" s="44"/>
      <c r="BVT27" s="44"/>
      <c r="BVU27" s="44"/>
      <c r="BVV27" s="44"/>
      <c r="BVW27" s="44"/>
      <c r="BVX27" s="44"/>
      <c r="BVY27" s="44"/>
      <c r="BVZ27" s="44"/>
      <c r="BWA27" s="44"/>
      <c r="BWB27" s="44"/>
      <c r="BWC27" s="44"/>
      <c r="BWD27" s="44"/>
      <c r="BWE27" s="44"/>
      <c r="BWF27" s="44"/>
      <c r="BWG27" s="44"/>
      <c r="BWH27" s="44"/>
      <c r="BWI27" s="44"/>
      <c r="BWJ27" s="44"/>
      <c r="BWK27" s="44"/>
      <c r="BWL27" s="44"/>
      <c r="BWM27" s="44"/>
      <c r="BWN27" s="44"/>
      <c r="BWO27" s="44"/>
      <c r="BWP27" s="44"/>
      <c r="BWQ27" s="44"/>
      <c r="BWR27" s="44"/>
      <c r="BWS27" s="44"/>
      <c r="BWT27" s="44"/>
      <c r="BWU27" s="44"/>
      <c r="BWV27" s="44"/>
      <c r="BWW27" s="44"/>
      <c r="BWX27" s="44"/>
      <c r="BWY27" s="44"/>
      <c r="BWZ27" s="44"/>
      <c r="BXA27" s="44"/>
      <c r="BXB27" s="44"/>
      <c r="BXC27" s="44"/>
      <c r="BXD27" s="44"/>
      <c r="BXE27" s="44"/>
      <c r="BXF27" s="44"/>
      <c r="BXG27" s="44"/>
      <c r="BXH27" s="44"/>
      <c r="BXI27" s="44"/>
      <c r="BXJ27" s="44"/>
      <c r="BXK27" s="44"/>
      <c r="BXL27" s="44"/>
      <c r="BXM27" s="44"/>
      <c r="BXN27" s="44"/>
      <c r="BXO27" s="44"/>
      <c r="BXP27" s="44"/>
      <c r="BXQ27" s="44"/>
      <c r="BXR27" s="44"/>
      <c r="BXS27" s="44"/>
      <c r="BXT27" s="44"/>
      <c r="BXU27" s="44"/>
      <c r="BXV27" s="44"/>
      <c r="BXW27" s="44"/>
      <c r="BXX27" s="44"/>
      <c r="BXY27" s="44"/>
      <c r="BXZ27" s="44"/>
      <c r="BYA27" s="44"/>
      <c r="BYB27" s="44"/>
      <c r="BYC27" s="44"/>
      <c r="BYD27" s="44"/>
      <c r="BYE27" s="44"/>
      <c r="BYF27" s="44"/>
      <c r="BYG27" s="44"/>
      <c r="BYH27" s="44"/>
      <c r="BYI27" s="44"/>
      <c r="BYJ27" s="44"/>
      <c r="BYK27" s="44"/>
      <c r="BYL27" s="44"/>
      <c r="BYM27" s="44"/>
      <c r="BYN27" s="44"/>
      <c r="BYO27" s="44"/>
      <c r="BYP27" s="44"/>
      <c r="BYQ27" s="44"/>
      <c r="BYR27" s="44"/>
      <c r="BYS27" s="44"/>
      <c r="BYT27" s="44"/>
      <c r="BYU27" s="44"/>
      <c r="BYV27" s="44"/>
      <c r="BYW27" s="44"/>
      <c r="BYX27" s="44"/>
      <c r="BYY27" s="44"/>
      <c r="BYZ27" s="44"/>
      <c r="BZA27" s="44"/>
      <c r="BZB27" s="44"/>
      <c r="BZC27" s="44"/>
      <c r="BZD27" s="44"/>
      <c r="BZE27" s="44"/>
      <c r="BZF27" s="44"/>
      <c r="BZG27" s="44"/>
      <c r="BZH27" s="44"/>
      <c r="BZI27" s="44"/>
      <c r="BZJ27" s="44"/>
      <c r="BZK27" s="44"/>
      <c r="BZL27" s="44"/>
      <c r="BZM27" s="44"/>
      <c r="BZN27" s="44"/>
      <c r="BZO27" s="44"/>
      <c r="BZP27" s="44"/>
      <c r="BZQ27" s="44"/>
      <c r="BZR27" s="44"/>
      <c r="BZS27" s="44"/>
      <c r="BZT27" s="44"/>
      <c r="BZU27" s="44"/>
      <c r="BZV27" s="44"/>
      <c r="BZW27" s="44"/>
      <c r="BZX27" s="44"/>
      <c r="BZY27" s="44"/>
      <c r="BZZ27" s="44"/>
      <c r="CAA27" s="44"/>
      <c r="CAB27" s="44"/>
      <c r="CAC27" s="44"/>
      <c r="CAD27" s="44"/>
      <c r="CAE27" s="44"/>
      <c r="CAF27" s="44"/>
      <c r="CAG27" s="44"/>
      <c r="CAH27" s="44"/>
      <c r="CAI27" s="44"/>
      <c r="CAJ27" s="44"/>
      <c r="CAK27" s="44"/>
      <c r="CAL27" s="44"/>
      <c r="CAM27" s="44"/>
      <c r="CAN27" s="44"/>
      <c r="CAO27" s="44"/>
      <c r="CAP27" s="44"/>
      <c r="CAQ27" s="44"/>
      <c r="CAR27" s="44"/>
      <c r="CAS27" s="44"/>
      <c r="CAT27" s="44"/>
      <c r="CAU27" s="44"/>
      <c r="CAV27" s="44"/>
      <c r="CAW27" s="44"/>
      <c r="CAX27" s="44"/>
      <c r="CAY27" s="44"/>
      <c r="CAZ27" s="44"/>
      <c r="CBA27" s="44"/>
      <c r="CBB27" s="44"/>
      <c r="CBC27" s="44"/>
      <c r="CBD27" s="44"/>
      <c r="CBE27" s="44"/>
      <c r="CBF27" s="44"/>
      <c r="CBG27" s="44"/>
      <c r="CBH27" s="44"/>
      <c r="CBI27" s="44"/>
      <c r="CBJ27" s="44"/>
      <c r="CBK27" s="44"/>
      <c r="CBL27" s="44"/>
      <c r="CBM27" s="44"/>
      <c r="CBN27" s="44"/>
      <c r="CBO27" s="44"/>
      <c r="CBP27" s="44"/>
      <c r="CBQ27" s="44"/>
      <c r="CBR27" s="44"/>
      <c r="CBS27" s="44"/>
      <c r="CBT27" s="44"/>
      <c r="CBU27" s="44"/>
      <c r="CBV27" s="44"/>
      <c r="CBW27" s="44"/>
      <c r="CBX27" s="44"/>
      <c r="CBY27" s="44"/>
      <c r="CBZ27" s="44"/>
      <c r="CCA27" s="44"/>
      <c r="CCB27" s="44"/>
      <c r="CCC27" s="44"/>
      <c r="CCD27" s="44"/>
      <c r="CCE27" s="44"/>
      <c r="CCF27" s="44"/>
      <c r="CCG27" s="44"/>
      <c r="CCH27" s="44"/>
      <c r="CCI27" s="44"/>
      <c r="CCJ27" s="44"/>
      <c r="CCK27" s="44"/>
      <c r="CCL27" s="44"/>
      <c r="CCM27" s="44"/>
      <c r="CCN27" s="44"/>
      <c r="CCO27" s="44"/>
      <c r="CCP27" s="44"/>
      <c r="CCQ27" s="44"/>
      <c r="CCR27" s="44"/>
      <c r="CCS27" s="44"/>
      <c r="CCT27" s="44"/>
      <c r="CCU27" s="44"/>
      <c r="CCV27" s="44"/>
      <c r="CCW27" s="44"/>
      <c r="CCX27" s="44"/>
      <c r="CCY27" s="44"/>
      <c r="CCZ27" s="44"/>
      <c r="CDA27" s="44"/>
      <c r="CDB27" s="44"/>
      <c r="CDC27" s="44"/>
      <c r="CDD27" s="44"/>
      <c r="CDE27" s="44"/>
      <c r="CDF27" s="44"/>
      <c r="CDG27" s="44"/>
      <c r="CDH27" s="44"/>
      <c r="CDI27" s="44"/>
      <c r="CDJ27" s="44"/>
      <c r="CDK27" s="44"/>
      <c r="CDL27" s="44"/>
      <c r="CDM27" s="44"/>
      <c r="CDN27" s="44"/>
      <c r="CDO27" s="44"/>
      <c r="CDP27" s="44"/>
      <c r="CDQ27" s="44"/>
      <c r="CDR27" s="44"/>
      <c r="CDS27" s="44"/>
      <c r="CDT27" s="44"/>
      <c r="CDU27" s="44"/>
      <c r="CDV27" s="44"/>
      <c r="CDW27" s="44"/>
      <c r="CDX27" s="44"/>
      <c r="CDY27" s="44"/>
      <c r="CDZ27" s="44"/>
      <c r="CEA27" s="44"/>
      <c r="CEB27" s="44"/>
      <c r="CEC27" s="44"/>
      <c r="CED27" s="44"/>
      <c r="CEE27" s="44"/>
      <c r="CEF27" s="44"/>
      <c r="CEG27" s="44"/>
      <c r="CEH27" s="44"/>
      <c r="CEI27" s="44"/>
      <c r="CEJ27" s="44"/>
      <c r="CEK27" s="44"/>
      <c r="CEL27" s="44"/>
      <c r="CEM27" s="44"/>
      <c r="CEN27" s="44"/>
      <c r="CEO27" s="44"/>
      <c r="CEP27" s="44"/>
      <c r="CEQ27" s="44"/>
      <c r="CER27" s="44"/>
      <c r="CES27" s="44"/>
      <c r="CET27" s="44"/>
      <c r="CEU27" s="44"/>
      <c r="CEV27" s="44"/>
      <c r="CEW27" s="44"/>
      <c r="CEX27" s="44"/>
      <c r="CEY27" s="44"/>
      <c r="CEZ27" s="44"/>
      <c r="CFA27" s="44"/>
      <c r="CFB27" s="44"/>
      <c r="CFC27" s="44"/>
      <c r="CFD27" s="44"/>
      <c r="CFE27" s="44"/>
      <c r="CFF27" s="44"/>
      <c r="CFG27" s="44"/>
      <c r="CFH27" s="44"/>
      <c r="CFI27" s="44"/>
      <c r="CFJ27" s="44"/>
      <c r="CFK27" s="44"/>
      <c r="CFL27" s="44"/>
      <c r="CFM27" s="44"/>
      <c r="CFN27" s="44"/>
      <c r="CFO27" s="44"/>
      <c r="CFP27" s="44"/>
      <c r="CFQ27" s="44"/>
      <c r="CFR27" s="44"/>
      <c r="CFS27" s="44"/>
      <c r="CFT27" s="44"/>
      <c r="CFU27" s="44"/>
      <c r="CFV27" s="44"/>
      <c r="CFW27" s="44"/>
      <c r="CFX27" s="44"/>
      <c r="CFY27" s="44"/>
      <c r="CFZ27" s="44"/>
      <c r="CGA27" s="44"/>
      <c r="CGB27" s="44"/>
      <c r="CGC27" s="44"/>
      <c r="CGD27" s="44"/>
      <c r="CGE27" s="44"/>
      <c r="CGF27" s="44"/>
      <c r="CGG27" s="44"/>
      <c r="CGH27" s="44"/>
      <c r="CGI27" s="44"/>
      <c r="CGJ27" s="44"/>
      <c r="CGK27" s="44"/>
      <c r="CGL27" s="44"/>
      <c r="CGM27" s="44"/>
      <c r="CGN27" s="44"/>
      <c r="CGO27" s="44"/>
      <c r="CGP27" s="44"/>
      <c r="CGQ27" s="44"/>
      <c r="CGR27" s="44"/>
      <c r="CGS27" s="44"/>
      <c r="CGT27" s="44"/>
      <c r="CGU27" s="44"/>
      <c r="CGV27" s="44"/>
      <c r="CGW27" s="44"/>
      <c r="CGX27" s="44"/>
      <c r="CGY27" s="44"/>
      <c r="CGZ27" s="44"/>
      <c r="CHA27" s="44"/>
      <c r="CHB27" s="44"/>
      <c r="CHC27" s="44"/>
      <c r="CHD27" s="44"/>
      <c r="CHE27" s="44"/>
      <c r="CHF27" s="44"/>
      <c r="CHG27" s="44"/>
      <c r="CHH27" s="44"/>
      <c r="CHI27" s="44"/>
      <c r="CHJ27" s="44"/>
      <c r="CHK27" s="44"/>
      <c r="CHL27" s="44"/>
      <c r="CHM27" s="44"/>
      <c r="CHN27" s="44"/>
      <c r="CHO27" s="44"/>
      <c r="CHP27" s="44"/>
      <c r="CHQ27" s="44"/>
      <c r="CHR27" s="44"/>
      <c r="CHS27" s="44"/>
      <c r="CHT27" s="44"/>
      <c r="CHU27" s="44"/>
      <c r="CHV27" s="44"/>
      <c r="CHW27" s="44"/>
      <c r="CHX27" s="44"/>
      <c r="CHY27" s="44"/>
      <c r="CHZ27" s="44"/>
      <c r="CIA27" s="44"/>
      <c r="CIB27" s="44"/>
      <c r="CIC27" s="44"/>
      <c r="CID27" s="44"/>
      <c r="CIE27" s="44"/>
      <c r="CIF27" s="44"/>
      <c r="CIG27" s="44"/>
      <c r="CIH27" s="44"/>
      <c r="CII27" s="44"/>
      <c r="CIJ27" s="44"/>
      <c r="CIK27" s="44"/>
      <c r="CIL27" s="44"/>
      <c r="CIM27" s="44"/>
      <c r="CIN27" s="44"/>
      <c r="CIO27" s="44"/>
      <c r="CIP27" s="44"/>
      <c r="CIQ27" s="44"/>
      <c r="CIR27" s="44"/>
      <c r="CIS27" s="44"/>
      <c r="CIT27" s="44"/>
      <c r="CIU27" s="44"/>
      <c r="CIV27" s="44"/>
      <c r="CIW27" s="44"/>
      <c r="CIX27" s="44"/>
      <c r="CIY27" s="44"/>
      <c r="CIZ27" s="44"/>
      <c r="CJA27" s="44"/>
      <c r="CJB27" s="44"/>
      <c r="CJC27" s="44"/>
      <c r="CJD27" s="44"/>
      <c r="CJE27" s="44"/>
      <c r="CJF27" s="44"/>
      <c r="CJG27" s="44"/>
      <c r="CJH27" s="44"/>
      <c r="CJI27" s="44"/>
      <c r="CJJ27" s="44"/>
      <c r="CJK27" s="44"/>
      <c r="CJL27" s="44"/>
      <c r="CJM27" s="44"/>
      <c r="CJN27" s="44"/>
      <c r="CJO27" s="44"/>
      <c r="CJP27" s="44"/>
      <c r="CJQ27" s="44"/>
      <c r="CJR27" s="44"/>
      <c r="CJS27" s="44"/>
      <c r="CJT27" s="44"/>
      <c r="CJU27" s="44"/>
      <c r="CJV27" s="44"/>
      <c r="CJW27" s="44"/>
      <c r="CJX27" s="44"/>
      <c r="CJY27" s="44"/>
      <c r="CJZ27" s="44"/>
      <c r="CKA27" s="44"/>
      <c r="CKB27" s="44"/>
      <c r="CKC27" s="44"/>
      <c r="CKD27" s="44"/>
      <c r="CKE27" s="44"/>
      <c r="CKF27" s="44"/>
      <c r="CKG27" s="44"/>
      <c r="CKH27" s="44"/>
      <c r="CKI27" s="44"/>
      <c r="CKJ27" s="44"/>
      <c r="CKK27" s="44"/>
      <c r="CKL27" s="44"/>
      <c r="CKM27" s="44"/>
      <c r="CKN27" s="44"/>
      <c r="CKO27" s="44"/>
      <c r="CKP27" s="44"/>
      <c r="CKQ27" s="44"/>
      <c r="CKR27" s="44"/>
      <c r="CKS27" s="44"/>
      <c r="CKT27" s="44"/>
      <c r="CKU27" s="44"/>
      <c r="CKV27" s="44"/>
      <c r="CKW27" s="44"/>
      <c r="CKX27" s="44"/>
      <c r="CKY27" s="44"/>
      <c r="CKZ27" s="44"/>
      <c r="CLA27" s="44"/>
      <c r="CLB27" s="44"/>
      <c r="CLC27" s="44"/>
      <c r="CLD27" s="44"/>
      <c r="CLE27" s="44"/>
      <c r="CLF27" s="44"/>
      <c r="CLG27" s="44"/>
      <c r="CLH27" s="44"/>
      <c r="CLI27" s="44"/>
      <c r="CLJ27" s="44"/>
      <c r="CLK27" s="44"/>
      <c r="CLL27" s="44"/>
      <c r="CLM27" s="44"/>
      <c r="CLN27" s="44"/>
      <c r="CLO27" s="44"/>
      <c r="CLP27" s="44"/>
      <c r="CLQ27" s="44"/>
      <c r="CLR27" s="44"/>
      <c r="CLS27" s="44"/>
      <c r="CLT27" s="44"/>
      <c r="CLU27" s="44"/>
      <c r="CLV27" s="44"/>
      <c r="CLW27" s="44"/>
      <c r="CLX27" s="44"/>
      <c r="CLY27" s="44"/>
      <c r="CLZ27" s="44"/>
      <c r="CMA27" s="44"/>
      <c r="CMB27" s="44"/>
      <c r="CMC27" s="44"/>
      <c r="CMD27" s="44"/>
      <c r="CME27" s="44"/>
      <c r="CMF27" s="44"/>
      <c r="CMG27" s="44"/>
      <c r="CMH27" s="44"/>
      <c r="CMI27" s="44"/>
      <c r="CMJ27" s="44"/>
      <c r="CMK27" s="44"/>
      <c r="CML27" s="44"/>
      <c r="CMM27" s="44"/>
      <c r="CMN27" s="44"/>
      <c r="CMO27" s="44"/>
      <c r="CMP27" s="44"/>
      <c r="CMQ27" s="44"/>
      <c r="CMR27" s="44"/>
      <c r="CMS27" s="44"/>
      <c r="CMT27" s="44"/>
      <c r="CMU27" s="44"/>
      <c r="CMV27" s="44"/>
      <c r="CMW27" s="44"/>
      <c r="CMX27" s="44"/>
      <c r="CMY27" s="44"/>
      <c r="CMZ27" s="44"/>
      <c r="CNA27" s="44"/>
      <c r="CNB27" s="44"/>
      <c r="CNC27" s="44"/>
      <c r="CND27" s="44"/>
      <c r="CNE27" s="44"/>
      <c r="CNF27" s="44"/>
      <c r="CNG27" s="44"/>
      <c r="CNH27" s="44"/>
      <c r="CNI27" s="44"/>
      <c r="CNJ27" s="44"/>
      <c r="CNK27" s="44"/>
      <c r="CNL27" s="44"/>
      <c r="CNM27" s="44"/>
      <c r="CNN27" s="44"/>
      <c r="CNO27" s="44"/>
      <c r="CNP27" s="44"/>
      <c r="CNQ27" s="44"/>
      <c r="CNR27" s="44"/>
      <c r="CNS27" s="44"/>
      <c r="CNT27" s="44"/>
      <c r="CNU27" s="44"/>
      <c r="CNV27" s="44"/>
      <c r="CNW27" s="44"/>
      <c r="CNX27" s="44"/>
      <c r="CNY27" s="44"/>
      <c r="CNZ27" s="44"/>
      <c r="COA27" s="44"/>
      <c r="COB27" s="44"/>
      <c r="COC27" s="44"/>
      <c r="COD27" s="44"/>
      <c r="COE27" s="44"/>
      <c r="COF27" s="44"/>
      <c r="COG27" s="44"/>
      <c r="COH27" s="44"/>
      <c r="COI27" s="44"/>
      <c r="COJ27" s="44"/>
      <c r="COK27" s="44"/>
      <c r="COL27" s="44"/>
      <c r="COM27" s="44"/>
      <c r="CON27" s="44"/>
      <c r="COO27" s="44"/>
      <c r="COP27" s="44"/>
      <c r="COQ27" s="44"/>
      <c r="COR27" s="44"/>
      <c r="COS27" s="44"/>
      <c r="COT27" s="44"/>
      <c r="COU27" s="44"/>
      <c r="COV27" s="44"/>
      <c r="COW27" s="44"/>
      <c r="COX27" s="44"/>
      <c r="COY27" s="44"/>
      <c r="COZ27" s="44"/>
      <c r="CPA27" s="44"/>
      <c r="CPB27" s="44"/>
      <c r="CPC27" s="44"/>
      <c r="CPD27" s="44"/>
      <c r="CPE27" s="44"/>
      <c r="CPF27" s="44"/>
      <c r="CPG27" s="44"/>
      <c r="CPH27" s="44"/>
      <c r="CPI27" s="44"/>
      <c r="CPJ27" s="44"/>
      <c r="CPK27" s="44"/>
      <c r="CPL27" s="44"/>
      <c r="CPM27" s="44"/>
      <c r="CPN27" s="44"/>
      <c r="CPO27" s="44"/>
      <c r="CPP27" s="44"/>
      <c r="CPQ27" s="44"/>
      <c r="CPR27" s="44"/>
      <c r="CPS27" s="44"/>
      <c r="CPT27" s="44"/>
      <c r="CPU27" s="44"/>
      <c r="CPV27" s="44"/>
      <c r="CPW27" s="44"/>
      <c r="CPX27" s="44"/>
      <c r="CPY27" s="44"/>
      <c r="CPZ27" s="44"/>
      <c r="CQA27" s="44"/>
      <c r="CQB27" s="44"/>
      <c r="CQC27" s="44"/>
      <c r="CQD27" s="44"/>
      <c r="CQE27" s="44"/>
      <c r="CQF27" s="44"/>
      <c r="CQG27" s="44"/>
      <c r="CQH27" s="44"/>
      <c r="CQI27" s="44"/>
      <c r="CQJ27" s="44"/>
      <c r="CQK27" s="44"/>
      <c r="CQL27" s="44"/>
      <c r="CQM27" s="44"/>
      <c r="CQN27" s="44"/>
      <c r="CQO27" s="44"/>
      <c r="CQP27" s="44"/>
      <c r="CQQ27" s="44"/>
      <c r="CQR27" s="44"/>
      <c r="CQS27" s="44"/>
      <c r="CQT27" s="44"/>
      <c r="CQU27" s="44"/>
      <c r="CQV27" s="44"/>
      <c r="CQW27" s="44"/>
      <c r="CQX27" s="44"/>
      <c r="CQY27" s="44"/>
      <c r="CQZ27" s="44"/>
      <c r="CRA27" s="44"/>
      <c r="CRB27" s="44"/>
      <c r="CRC27" s="44"/>
      <c r="CRD27" s="44"/>
      <c r="CRE27" s="44"/>
      <c r="CRF27" s="44"/>
      <c r="CRG27" s="44"/>
      <c r="CRH27" s="44"/>
      <c r="CRI27" s="44"/>
      <c r="CRJ27" s="44"/>
      <c r="CRK27" s="44"/>
      <c r="CRL27" s="44"/>
      <c r="CRM27" s="44"/>
      <c r="CRN27" s="44"/>
      <c r="CRO27" s="44"/>
      <c r="CRP27" s="44"/>
      <c r="CRQ27" s="44"/>
      <c r="CRR27" s="44"/>
      <c r="CRS27" s="44"/>
      <c r="CRT27" s="44"/>
      <c r="CRU27" s="44"/>
      <c r="CRV27" s="44"/>
      <c r="CRW27" s="44"/>
      <c r="CRX27" s="44"/>
      <c r="CRY27" s="44"/>
      <c r="CRZ27" s="44"/>
      <c r="CSA27" s="44"/>
      <c r="CSB27" s="44"/>
      <c r="CSC27" s="44"/>
      <c r="CSD27" s="44"/>
      <c r="CSE27" s="44"/>
      <c r="CSF27" s="44"/>
      <c r="CSG27" s="44"/>
      <c r="CSH27" s="44"/>
      <c r="CSI27" s="44"/>
      <c r="CSJ27" s="44"/>
      <c r="CSK27" s="44"/>
      <c r="CSL27" s="44"/>
      <c r="CSM27" s="44"/>
      <c r="CSN27" s="44"/>
      <c r="CSO27" s="44"/>
      <c r="CSP27" s="44"/>
      <c r="CSQ27" s="44"/>
      <c r="CSR27" s="44"/>
      <c r="CSS27" s="44"/>
      <c r="CST27" s="44"/>
      <c r="CSU27" s="44"/>
      <c r="CSV27" s="44"/>
      <c r="CSW27" s="44"/>
      <c r="CSX27" s="44"/>
      <c r="CSY27" s="44"/>
      <c r="CSZ27" s="44"/>
      <c r="CTA27" s="44"/>
      <c r="CTB27" s="44"/>
      <c r="CTC27" s="44"/>
      <c r="CTD27" s="44"/>
      <c r="CTE27" s="44"/>
      <c r="CTF27" s="44"/>
      <c r="CTG27" s="44"/>
      <c r="CTH27" s="44"/>
      <c r="CTI27" s="44"/>
      <c r="CTJ27" s="44"/>
      <c r="CTK27" s="44"/>
      <c r="CTL27" s="44"/>
      <c r="CTM27" s="44"/>
      <c r="CTN27" s="44"/>
      <c r="CTO27" s="44"/>
      <c r="CTP27" s="44"/>
      <c r="CTQ27" s="44"/>
      <c r="CTR27" s="44"/>
      <c r="CTS27" s="44"/>
      <c r="CTT27" s="44"/>
      <c r="CTU27" s="44"/>
      <c r="CTV27" s="44"/>
      <c r="CTW27" s="44"/>
      <c r="CTX27" s="44"/>
      <c r="CTY27" s="44"/>
      <c r="CTZ27" s="44"/>
      <c r="CUA27" s="44"/>
      <c r="CUB27" s="44"/>
      <c r="CUC27" s="44"/>
      <c r="CUD27" s="44"/>
      <c r="CUE27" s="44"/>
      <c r="CUF27" s="44"/>
      <c r="CUG27" s="44"/>
      <c r="CUH27" s="44"/>
      <c r="CUI27" s="44"/>
      <c r="CUJ27" s="44"/>
      <c r="CUK27" s="44"/>
      <c r="CUL27" s="44"/>
      <c r="CUM27" s="44"/>
      <c r="CUN27" s="44"/>
      <c r="CUO27" s="44"/>
      <c r="CUP27" s="44"/>
      <c r="CUQ27" s="44"/>
      <c r="CUR27" s="44"/>
      <c r="CUS27" s="44"/>
      <c r="CUT27" s="44"/>
      <c r="CUU27" s="44"/>
      <c r="CUV27" s="44"/>
      <c r="CUW27" s="44"/>
      <c r="CUX27" s="44"/>
      <c r="CUY27" s="44"/>
      <c r="CUZ27" s="44"/>
      <c r="CVA27" s="44"/>
      <c r="CVB27" s="44"/>
      <c r="CVC27" s="44"/>
      <c r="CVD27" s="44"/>
      <c r="CVE27" s="44"/>
      <c r="CVF27" s="44"/>
      <c r="CVG27" s="44"/>
      <c r="CVH27" s="44"/>
      <c r="CVI27" s="44"/>
      <c r="CVJ27" s="44"/>
      <c r="CVK27" s="44"/>
      <c r="CVL27" s="44"/>
      <c r="CVM27" s="44"/>
      <c r="CVN27" s="44"/>
      <c r="CVO27" s="44"/>
      <c r="CVP27" s="44"/>
      <c r="CVQ27" s="44"/>
      <c r="CVR27" s="44"/>
      <c r="CVS27" s="44"/>
      <c r="CVT27" s="44"/>
      <c r="CVU27" s="44"/>
      <c r="CVV27" s="44"/>
      <c r="CVW27" s="44"/>
      <c r="CVX27" s="44"/>
      <c r="CVY27" s="44"/>
      <c r="CVZ27" s="44"/>
      <c r="CWA27" s="44"/>
      <c r="CWB27" s="44"/>
      <c r="CWC27" s="44"/>
      <c r="CWD27" s="44"/>
      <c r="CWE27" s="44"/>
      <c r="CWF27" s="44"/>
      <c r="CWG27" s="44"/>
      <c r="CWH27" s="44"/>
      <c r="CWI27" s="44"/>
      <c r="CWJ27" s="44"/>
      <c r="CWK27" s="44"/>
      <c r="CWL27" s="44"/>
      <c r="CWM27" s="44"/>
      <c r="CWN27" s="44"/>
      <c r="CWO27" s="44"/>
      <c r="CWP27" s="44"/>
      <c r="CWQ27" s="44"/>
      <c r="CWR27" s="44"/>
      <c r="CWS27" s="44"/>
      <c r="CWT27" s="44"/>
      <c r="CWU27" s="44"/>
      <c r="CWV27" s="44"/>
      <c r="CWW27" s="44"/>
      <c r="CWX27" s="44"/>
      <c r="CWY27" s="44"/>
      <c r="CWZ27" s="44"/>
      <c r="CXA27" s="44"/>
      <c r="CXB27" s="44"/>
      <c r="CXC27" s="44"/>
      <c r="CXD27" s="44"/>
      <c r="CXE27" s="44"/>
      <c r="CXF27" s="44"/>
      <c r="CXG27" s="44"/>
      <c r="CXH27" s="44"/>
      <c r="CXI27" s="44"/>
      <c r="CXJ27" s="44"/>
      <c r="CXK27" s="44"/>
      <c r="CXL27" s="44"/>
      <c r="CXM27" s="44"/>
      <c r="CXN27" s="44"/>
      <c r="CXO27" s="44"/>
      <c r="CXP27" s="44"/>
      <c r="CXQ27" s="44"/>
      <c r="CXR27" s="44"/>
      <c r="CXS27" s="44"/>
      <c r="CXT27" s="44"/>
      <c r="CXU27" s="44"/>
      <c r="CXV27" s="44"/>
      <c r="CXW27" s="44"/>
      <c r="CXX27" s="44"/>
      <c r="CXY27" s="44"/>
      <c r="CXZ27" s="44"/>
      <c r="CYA27" s="44"/>
      <c r="CYB27" s="44"/>
      <c r="CYC27" s="44"/>
      <c r="CYD27" s="44"/>
      <c r="CYE27" s="44"/>
      <c r="CYF27" s="44"/>
      <c r="CYG27" s="44"/>
      <c r="CYH27" s="44"/>
      <c r="CYI27" s="44"/>
      <c r="CYJ27" s="44"/>
      <c r="CYK27" s="44"/>
      <c r="CYL27" s="44"/>
      <c r="CYM27" s="44"/>
      <c r="CYN27" s="44"/>
      <c r="CYO27" s="44"/>
      <c r="CYP27" s="44"/>
      <c r="CYQ27" s="44"/>
      <c r="CYR27" s="44"/>
      <c r="CYS27" s="44"/>
      <c r="CYT27" s="44"/>
      <c r="CYU27" s="44"/>
      <c r="CYV27" s="44"/>
      <c r="CYW27" s="44"/>
      <c r="CYX27" s="44"/>
      <c r="CYY27" s="44"/>
      <c r="CYZ27" s="44"/>
      <c r="CZA27" s="44"/>
      <c r="CZB27" s="44"/>
      <c r="CZC27" s="44"/>
      <c r="CZD27" s="44"/>
      <c r="CZE27" s="44"/>
      <c r="CZF27" s="44"/>
      <c r="CZG27" s="44"/>
      <c r="CZH27" s="44"/>
      <c r="CZI27" s="44"/>
      <c r="CZJ27" s="44"/>
      <c r="CZK27" s="44"/>
      <c r="CZL27" s="44"/>
      <c r="CZM27" s="44"/>
      <c r="CZN27" s="44"/>
      <c r="CZO27" s="44"/>
      <c r="CZP27" s="44"/>
      <c r="CZQ27" s="44"/>
      <c r="CZR27" s="44"/>
      <c r="CZS27" s="44"/>
      <c r="CZT27" s="44"/>
      <c r="CZU27" s="44"/>
      <c r="CZV27" s="44"/>
      <c r="CZW27" s="44"/>
      <c r="CZX27" s="44"/>
      <c r="CZY27" s="44"/>
      <c r="CZZ27" s="44"/>
      <c r="DAA27" s="44"/>
      <c r="DAB27" s="44"/>
      <c r="DAC27" s="44"/>
      <c r="DAD27" s="44"/>
      <c r="DAE27" s="44"/>
      <c r="DAF27" s="44"/>
      <c r="DAG27" s="44"/>
      <c r="DAH27" s="44"/>
      <c r="DAI27" s="44"/>
      <c r="DAJ27" s="44"/>
      <c r="DAK27" s="44"/>
      <c r="DAL27" s="44"/>
      <c r="DAM27" s="44"/>
      <c r="DAN27" s="44"/>
      <c r="DAO27" s="44"/>
      <c r="DAP27" s="44"/>
      <c r="DAQ27" s="44"/>
      <c r="DAR27" s="44"/>
      <c r="DAS27" s="44"/>
      <c r="DAT27" s="44"/>
      <c r="DAU27" s="44"/>
      <c r="DAV27" s="44"/>
      <c r="DAW27" s="44"/>
      <c r="DAX27" s="44"/>
      <c r="DAY27" s="44"/>
      <c r="DAZ27" s="44"/>
      <c r="DBA27" s="44"/>
      <c r="DBB27" s="44"/>
      <c r="DBC27" s="44"/>
      <c r="DBD27" s="44"/>
      <c r="DBE27" s="44"/>
      <c r="DBF27" s="44"/>
      <c r="DBG27" s="44"/>
      <c r="DBH27" s="44"/>
      <c r="DBI27" s="44"/>
      <c r="DBJ27" s="44"/>
      <c r="DBK27" s="44"/>
      <c r="DBL27" s="44"/>
      <c r="DBM27" s="44"/>
      <c r="DBN27" s="44"/>
      <c r="DBO27" s="44"/>
      <c r="DBP27" s="44"/>
      <c r="DBQ27" s="44"/>
      <c r="DBR27" s="44"/>
      <c r="DBS27" s="44"/>
      <c r="DBT27" s="44"/>
      <c r="DBU27" s="44"/>
      <c r="DBV27" s="44"/>
      <c r="DBW27" s="44"/>
      <c r="DBX27" s="44"/>
      <c r="DBY27" s="44"/>
      <c r="DBZ27" s="44"/>
      <c r="DCA27" s="44"/>
      <c r="DCB27" s="44"/>
      <c r="DCC27" s="44"/>
      <c r="DCD27" s="44"/>
      <c r="DCE27" s="44"/>
      <c r="DCF27" s="44"/>
      <c r="DCG27" s="44"/>
      <c r="DCH27" s="44"/>
      <c r="DCI27" s="44"/>
      <c r="DCJ27" s="44"/>
      <c r="DCK27" s="44"/>
      <c r="DCL27" s="44"/>
      <c r="DCM27" s="44"/>
      <c r="DCN27" s="44"/>
      <c r="DCO27" s="44"/>
      <c r="DCP27" s="44"/>
      <c r="DCQ27" s="44"/>
      <c r="DCR27" s="44"/>
      <c r="DCS27" s="44"/>
      <c r="DCT27" s="44"/>
      <c r="DCU27" s="44"/>
      <c r="DCV27" s="44"/>
      <c r="DCW27" s="44"/>
      <c r="DCX27" s="44"/>
      <c r="DCY27" s="44"/>
      <c r="DCZ27" s="44"/>
      <c r="DDA27" s="44"/>
      <c r="DDB27" s="44"/>
      <c r="DDC27" s="44"/>
      <c r="DDD27" s="44"/>
      <c r="DDE27" s="44"/>
      <c r="DDF27" s="44"/>
      <c r="DDG27" s="44"/>
      <c r="DDH27" s="44"/>
      <c r="DDI27" s="44"/>
      <c r="DDJ27" s="44"/>
      <c r="DDK27" s="44"/>
      <c r="DDL27" s="44"/>
      <c r="DDM27" s="44"/>
      <c r="DDN27" s="44"/>
      <c r="DDO27" s="44"/>
      <c r="DDP27" s="44"/>
      <c r="DDQ27" s="44"/>
      <c r="DDR27" s="44"/>
      <c r="DDS27" s="44"/>
      <c r="DDT27" s="44"/>
      <c r="DDU27" s="44"/>
      <c r="DDV27" s="44"/>
      <c r="DDW27" s="44"/>
      <c r="DDX27" s="44"/>
      <c r="DDY27" s="44"/>
      <c r="DDZ27" s="44"/>
      <c r="DEA27" s="44"/>
      <c r="DEB27" s="44"/>
      <c r="DEC27" s="44"/>
      <c r="DED27" s="44"/>
      <c r="DEE27" s="44"/>
      <c r="DEF27" s="44"/>
      <c r="DEG27" s="44"/>
      <c r="DEH27" s="44"/>
      <c r="DEI27" s="44"/>
      <c r="DEJ27" s="44"/>
      <c r="DEK27" s="44"/>
      <c r="DEL27" s="44"/>
      <c r="DEM27" s="44"/>
      <c r="DEN27" s="44"/>
      <c r="DEO27" s="44"/>
      <c r="DEP27" s="44"/>
      <c r="DEQ27" s="44"/>
      <c r="DER27" s="44"/>
      <c r="DES27" s="44"/>
      <c r="DET27" s="44"/>
      <c r="DEU27" s="44"/>
      <c r="DEV27" s="44"/>
      <c r="DEW27" s="44"/>
      <c r="DEX27" s="44"/>
      <c r="DEY27" s="44"/>
      <c r="DEZ27" s="44"/>
      <c r="DFA27" s="44"/>
      <c r="DFB27" s="44"/>
      <c r="DFC27" s="44"/>
      <c r="DFD27" s="44"/>
      <c r="DFE27" s="44"/>
      <c r="DFF27" s="44"/>
      <c r="DFG27" s="44"/>
      <c r="DFH27" s="44"/>
      <c r="DFI27" s="44"/>
      <c r="DFJ27" s="44"/>
      <c r="DFK27" s="44"/>
      <c r="DFL27" s="44"/>
      <c r="DFM27" s="44"/>
      <c r="DFN27" s="44"/>
      <c r="DFO27" s="44"/>
      <c r="DFP27" s="44"/>
      <c r="DFQ27" s="44"/>
      <c r="DFR27" s="44"/>
      <c r="DFS27" s="44"/>
      <c r="DFT27" s="44"/>
      <c r="DFU27" s="44"/>
      <c r="DFV27" s="44"/>
      <c r="DFW27" s="44"/>
      <c r="DFX27" s="44"/>
      <c r="DFY27" s="44"/>
      <c r="DFZ27" s="44"/>
      <c r="DGA27" s="44"/>
      <c r="DGB27" s="44"/>
      <c r="DGC27" s="44"/>
      <c r="DGD27" s="44"/>
      <c r="DGE27" s="44"/>
      <c r="DGF27" s="44"/>
      <c r="DGG27" s="44"/>
      <c r="DGH27" s="44"/>
      <c r="DGI27" s="44"/>
      <c r="DGJ27" s="44"/>
      <c r="DGK27" s="44"/>
      <c r="DGL27" s="44"/>
      <c r="DGM27" s="44"/>
      <c r="DGN27" s="44"/>
      <c r="DGO27" s="44"/>
      <c r="DGP27" s="44"/>
      <c r="DGQ27" s="44"/>
      <c r="DGR27" s="44"/>
      <c r="DGS27" s="44"/>
      <c r="DGT27" s="44"/>
      <c r="DGU27" s="44"/>
      <c r="DGV27" s="44"/>
      <c r="DGW27" s="44"/>
      <c r="DGX27" s="44"/>
      <c r="DGY27" s="44"/>
      <c r="DGZ27" s="44"/>
      <c r="DHA27" s="44"/>
      <c r="DHB27" s="44"/>
      <c r="DHC27" s="44"/>
      <c r="DHD27" s="44"/>
      <c r="DHE27" s="44"/>
      <c r="DHF27" s="44"/>
      <c r="DHG27" s="44"/>
      <c r="DHH27" s="44"/>
      <c r="DHI27" s="44"/>
      <c r="DHJ27" s="44"/>
      <c r="DHK27" s="44"/>
      <c r="DHL27" s="44"/>
      <c r="DHM27" s="44"/>
      <c r="DHN27" s="44"/>
      <c r="DHO27" s="44"/>
      <c r="DHP27" s="44"/>
      <c r="DHQ27" s="44"/>
      <c r="DHR27" s="44"/>
      <c r="DHS27" s="44"/>
      <c r="DHT27" s="44"/>
      <c r="DHU27" s="44"/>
      <c r="DHV27" s="44"/>
      <c r="DHW27" s="44"/>
      <c r="DHX27" s="44"/>
      <c r="DHY27" s="44"/>
      <c r="DHZ27" s="44"/>
      <c r="DIA27" s="44"/>
      <c r="DIB27" s="44"/>
      <c r="DIC27" s="44"/>
      <c r="DID27" s="44"/>
      <c r="DIE27" s="44"/>
      <c r="DIF27" s="44"/>
      <c r="DIG27" s="44"/>
      <c r="DIH27" s="44"/>
      <c r="DII27" s="44"/>
      <c r="DIJ27" s="44"/>
      <c r="DIK27" s="44"/>
      <c r="DIL27" s="44"/>
      <c r="DIM27" s="44"/>
      <c r="DIN27" s="44"/>
      <c r="DIO27" s="44"/>
      <c r="DIP27" s="44"/>
      <c r="DIQ27" s="44"/>
      <c r="DIR27" s="44"/>
      <c r="DIS27" s="44"/>
      <c r="DIT27" s="44"/>
      <c r="DIU27" s="44"/>
      <c r="DIV27" s="44"/>
      <c r="DIW27" s="44"/>
      <c r="DIX27" s="44"/>
      <c r="DIY27" s="44"/>
      <c r="DIZ27" s="44"/>
      <c r="DJA27" s="44"/>
      <c r="DJB27" s="44"/>
      <c r="DJC27" s="44"/>
      <c r="DJD27" s="44"/>
      <c r="DJE27" s="44"/>
      <c r="DJF27" s="44"/>
      <c r="DJG27" s="44"/>
      <c r="DJH27" s="44"/>
      <c r="DJI27" s="44"/>
      <c r="DJJ27" s="44"/>
      <c r="DJK27" s="44"/>
      <c r="DJL27" s="44"/>
      <c r="DJM27" s="44"/>
      <c r="DJN27" s="44"/>
      <c r="DJO27" s="44"/>
      <c r="DJP27" s="44"/>
      <c r="DJQ27" s="44"/>
      <c r="DJR27" s="44"/>
      <c r="DJS27" s="44"/>
      <c r="DJT27" s="44"/>
      <c r="DJU27" s="44"/>
      <c r="DJV27" s="44"/>
      <c r="DJW27" s="44"/>
      <c r="DJX27" s="44"/>
      <c r="DJY27" s="44"/>
      <c r="DJZ27" s="44"/>
      <c r="DKA27" s="44"/>
      <c r="DKB27" s="44"/>
      <c r="DKC27" s="44"/>
      <c r="DKD27" s="44"/>
      <c r="DKE27" s="44"/>
      <c r="DKF27" s="44"/>
      <c r="DKG27" s="44"/>
      <c r="DKH27" s="44"/>
      <c r="DKI27" s="44"/>
      <c r="DKJ27" s="44"/>
      <c r="DKK27" s="44"/>
      <c r="DKL27" s="44"/>
      <c r="DKM27" s="44"/>
      <c r="DKN27" s="44"/>
      <c r="DKO27" s="44"/>
      <c r="DKP27" s="44"/>
      <c r="DKQ27" s="44"/>
      <c r="DKR27" s="44"/>
      <c r="DKS27" s="44"/>
      <c r="DKT27" s="44"/>
      <c r="DKU27" s="44"/>
      <c r="DKV27" s="44"/>
      <c r="DKW27" s="44"/>
      <c r="DKX27" s="44"/>
      <c r="DKY27" s="44"/>
      <c r="DKZ27" s="44"/>
      <c r="DLA27" s="44"/>
      <c r="DLB27" s="44"/>
      <c r="DLC27" s="44"/>
      <c r="DLD27" s="44"/>
      <c r="DLE27" s="44"/>
      <c r="DLF27" s="44"/>
      <c r="DLG27" s="44"/>
      <c r="DLH27" s="44"/>
      <c r="DLI27" s="44"/>
      <c r="DLJ27" s="44"/>
      <c r="DLK27" s="44"/>
      <c r="DLL27" s="44"/>
      <c r="DLM27" s="44"/>
      <c r="DLN27" s="44"/>
      <c r="DLO27" s="44"/>
      <c r="DLP27" s="44"/>
      <c r="DLQ27" s="44"/>
      <c r="DLR27" s="44"/>
      <c r="DLS27" s="44"/>
      <c r="DLT27" s="44"/>
      <c r="DLU27" s="44"/>
      <c r="DLV27" s="44"/>
      <c r="DLW27" s="44"/>
      <c r="DLX27" s="44"/>
      <c r="DLY27" s="44"/>
      <c r="DLZ27" s="44"/>
      <c r="DMA27" s="44"/>
      <c r="DMB27" s="44"/>
      <c r="DMC27" s="44"/>
      <c r="DMD27" s="44"/>
      <c r="DME27" s="44"/>
      <c r="DMF27" s="44"/>
      <c r="DMG27" s="44"/>
      <c r="DMH27" s="44"/>
      <c r="DMI27" s="44"/>
      <c r="DMJ27" s="44"/>
      <c r="DMK27" s="44"/>
      <c r="DML27" s="44"/>
      <c r="DMM27" s="44"/>
      <c r="DMN27" s="44"/>
      <c r="DMO27" s="44"/>
      <c r="DMP27" s="44"/>
      <c r="DMQ27" s="44"/>
      <c r="DMR27" s="44"/>
      <c r="DMS27" s="44"/>
      <c r="DMT27" s="44"/>
      <c r="DMU27" s="44"/>
      <c r="DMV27" s="44"/>
      <c r="DMW27" s="44"/>
      <c r="DMX27" s="44"/>
      <c r="DMY27" s="44"/>
      <c r="DMZ27" s="44"/>
      <c r="DNA27" s="44"/>
      <c r="DNB27" s="44"/>
      <c r="DNC27" s="44"/>
      <c r="DND27" s="44"/>
      <c r="DNE27" s="44"/>
      <c r="DNF27" s="44"/>
      <c r="DNG27" s="44"/>
      <c r="DNH27" s="44"/>
      <c r="DNI27" s="44"/>
      <c r="DNJ27" s="44"/>
      <c r="DNK27" s="44"/>
      <c r="DNL27" s="44"/>
      <c r="DNM27" s="44"/>
      <c r="DNN27" s="44"/>
      <c r="DNO27" s="44"/>
      <c r="DNP27" s="44"/>
      <c r="DNQ27" s="44"/>
      <c r="DNR27" s="44"/>
      <c r="DNS27" s="44"/>
      <c r="DNT27" s="44"/>
      <c r="DNU27" s="44"/>
      <c r="DNV27" s="44"/>
      <c r="DNW27" s="44"/>
      <c r="DNX27" s="44"/>
      <c r="DNY27" s="44"/>
      <c r="DNZ27" s="44"/>
      <c r="DOA27" s="44"/>
      <c r="DOB27" s="44"/>
      <c r="DOC27" s="44"/>
      <c r="DOD27" s="44"/>
      <c r="DOE27" s="44"/>
      <c r="DOF27" s="44"/>
      <c r="DOG27" s="44"/>
      <c r="DOH27" s="44"/>
      <c r="DOI27" s="44"/>
      <c r="DOJ27" s="44"/>
      <c r="DOK27" s="44"/>
      <c r="DOL27" s="44"/>
      <c r="DOM27" s="44"/>
      <c r="DON27" s="44"/>
      <c r="DOO27" s="44"/>
      <c r="DOP27" s="44"/>
      <c r="DOQ27" s="44"/>
      <c r="DOR27" s="44"/>
      <c r="DOS27" s="44"/>
      <c r="DOT27" s="44"/>
      <c r="DOU27" s="44"/>
      <c r="DOV27" s="44"/>
      <c r="DOW27" s="44"/>
      <c r="DOX27" s="44"/>
      <c r="DOY27" s="44"/>
      <c r="DOZ27" s="44"/>
      <c r="DPA27" s="44"/>
      <c r="DPB27" s="44"/>
      <c r="DPC27" s="44"/>
      <c r="DPD27" s="44"/>
      <c r="DPE27" s="44"/>
      <c r="DPF27" s="44"/>
      <c r="DPG27" s="44"/>
      <c r="DPH27" s="44"/>
      <c r="DPI27" s="44"/>
      <c r="DPJ27" s="44"/>
      <c r="DPK27" s="44"/>
      <c r="DPL27" s="44"/>
      <c r="DPM27" s="44"/>
      <c r="DPN27" s="44"/>
      <c r="DPO27" s="44"/>
      <c r="DPP27" s="44"/>
      <c r="DPQ27" s="44"/>
      <c r="DPR27" s="44"/>
      <c r="DPS27" s="44"/>
      <c r="DPT27" s="44"/>
      <c r="DPU27" s="44"/>
      <c r="DPV27" s="44"/>
      <c r="DPW27" s="44"/>
      <c r="DPX27" s="44"/>
      <c r="DPY27" s="44"/>
      <c r="DPZ27" s="44"/>
      <c r="DQA27" s="44"/>
      <c r="DQB27" s="44"/>
      <c r="DQC27" s="44"/>
      <c r="DQD27" s="44"/>
      <c r="DQE27" s="44"/>
      <c r="DQF27" s="44"/>
      <c r="DQG27" s="44"/>
      <c r="DQH27" s="44"/>
      <c r="DQI27" s="44"/>
      <c r="DQJ27" s="44"/>
      <c r="DQK27" s="44"/>
      <c r="DQL27" s="44"/>
      <c r="DQM27" s="44"/>
      <c r="DQN27" s="44"/>
      <c r="DQO27" s="44"/>
      <c r="DQP27" s="44"/>
      <c r="DQQ27" s="44"/>
      <c r="DQR27" s="44"/>
      <c r="DQS27" s="44"/>
      <c r="DQT27" s="44"/>
      <c r="DQU27" s="44"/>
      <c r="DQV27" s="44"/>
      <c r="DQW27" s="44"/>
      <c r="DQX27" s="44"/>
      <c r="DQY27" s="44"/>
      <c r="DQZ27" s="44"/>
      <c r="DRA27" s="44"/>
      <c r="DRB27" s="44"/>
      <c r="DRC27" s="44"/>
      <c r="DRD27" s="44"/>
      <c r="DRE27" s="44"/>
      <c r="DRF27" s="44"/>
      <c r="DRG27" s="44"/>
      <c r="DRH27" s="44"/>
      <c r="DRI27" s="44"/>
      <c r="DRJ27" s="44"/>
      <c r="DRK27" s="44"/>
      <c r="DRL27" s="44"/>
      <c r="DRM27" s="44"/>
      <c r="DRN27" s="44"/>
      <c r="DRO27" s="44"/>
      <c r="DRP27" s="44"/>
      <c r="DRQ27" s="44"/>
      <c r="DRR27" s="44"/>
      <c r="DRS27" s="44"/>
      <c r="DRT27" s="44"/>
      <c r="DRU27" s="44"/>
      <c r="DRV27" s="44"/>
      <c r="DRW27" s="44"/>
      <c r="DRX27" s="44"/>
      <c r="DRY27" s="44"/>
      <c r="DRZ27" s="44"/>
      <c r="DSA27" s="44"/>
      <c r="DSB27" s="44"/>
      <c r="DSC27" s="44"/>
      <c r="DSD27" s="44"/>
      <c r="DSE27" s="44"/>
      <c r="DSF27" s="44"/>
      <c r="DSG27" s="44"/>
      <c r="DSH27" s="44"/>
      <c r="DSI27" s="44"/>
      <c r="DSJ27" s="44"/>
      <c r="DSK27" s="44"/>
      <c r="DSL27" s="44"/>
      <c r="DSM27" s="44"/>
      <c r="DSN27" s="44"/>
      <c r="DSO27" s="44"/>
      <c r="DSP27" s="44"/>
      <c r="DSQ27" s="44"/>
      <c r="DSR27" s="44"/>
      <c r="DSS27" s="44"/>
      <c r="DST27" s="44"/>
      <c r="DSU27" s="44"/>
      <c r="DSV27" s="44"/>
      <c r="DSW27" s="44"/>
      <c r="DSX27" s="44"/>
      <c r="DSY27" s="44"/>
      <c r="DSZ27" s="44"/>
      <c r="DTA27" s="44"/>
      <c r="DTB27" s="44"/>
      <c r="DTC27" s="44"/>
      <c r="DTD27" s="44"/>
      <c r="DTE27" s="44"/>
      <c r="DTF27" s="44"/>
      <c r="DTG27" s="44"/>
      <c r="DTH27" s="44"/>
      <c r="DTI27" s="44"/>
      <c r="DTJ27" s="44"/>
      <c r="DTK27" s="44"/>
      <c r="DTL27" s="44"/>
      <c r="DTM27" s="44"/>
      <c r="DTN27" s="44"/>
      <c r="DTO27" s="44"/>
      <c r="DTP27" s="44"/>
      <c r="DTQ27" s="44"/>
      <c r="DTR27" s="44"/>
      <c r="DTS27" s="44"/>
      <c r="DTT27" s="44"/>
      <c r="DTU27" s="44"/>
      <c r="DTV27" s="44"/>
      <c r="DTW27" s="44"/>
      <c r="DTX27" s="44"/>
      <c r="DTY27" s="44"/>
      <c r="DTZ27" s="44"/>
      <c r="DUA27" s="44"/>
      <c r="DUB27" s="44"/>
      <c r="DUC27" s="44"/>
      <c r="DUD27" s="44"/>
      <c r="DUE27" s="44"/>
      <c r="DUF27" s="44"/>
      <c r="DUG27" s="44"/>
      <c r="DUH27" s="44"/>
      <c r="DUI27" s="44"/>
      <c r="DUJ27" s="44"/>
      <c r="DUK27" s="44"/>
      <c r="DUL27" s="44"/>
      <c r="DUM27" s="44"/>
      <c r="DUN27" s="44"/>
      <c r="DUO27" s="44"/>
      <c r="DUP27" s="44"/>
      <c r="DUQ27" s="44"/>
      <c r="DUR27" s="44"/>
      <c r="DUS27" s="44"/>
      <c r="DUT27" s="44"/>
      <c r="DUU27" s="44"/>
      <c r="DUV27" s="44"/>
      <c r="DUW27" s="44"/>
      <c r="DUX27" s="44"/>
      <c r="DUY27" s="44"/>
      <c r="DUZ27" s="44"/>
      <c r="DVA27" s="44"/>
      <c r="DVB27" s="44"/>
      <c r="DVC27" s="44"/>
      <c r="DVD27" s="44"/>
      <c r="DVE27" s="44"/>
      <c r="DVF27" s="44"/>
      <c r="DVG27" s="44"/>
      <c r="DVH27" s="44"/>
      <c r="DVI27" s="44"/>
      <c r="DVJ27" s="44"/>
      <c r="DVK27" s="44"/>
      <c r="DVL27" s="44"/>
      <c r="DVM27" s="44"/>
      <c r="DVN27" s="44"/>
      <c r="DVO27" s="44"/>
      <c r="DVP27" s="44"/>
      <c r="DVQ27" s="44"/>
      <c r="DVR27" s="44"/>
      <c r="DVS27" s="44"/>
      <c r="DVT27" s="44"/>
      <c r="DVU27" s="44"/>
      <c r="DVV27" s="44"/>
      <c r="DVW27" s="44"/>
      <c r="DVX27" s="44"/>
      <c r="DVY27" s="44"/>
      <c r="DVZ27" s="44"/>
      <c r="DWA27" s="44"/>
      <c r="DWB27" s="44"/>
      <c r="DWC27" s="44"/>
      <c r="DWD27" s="44"/>
      <c r="DWE27" s="44"/>
      <c r="DWF27" s="44"/>
      <c r="DWG27" s="44"/>
      <c r="DWH27" s="44"/>
      <c r="DWI27" s="44"/>
      <c r="DWJ27" s="44"/>
      <c r="DWK27" s="44"/>
      <c r="DWL27" s="44"/>
      <c r="DWM27" s="44"/>
      <c r="DWN27" s="44"/>
      <c r="DWO27" s="44"/>
      <c r="DWP27" s="44"/>
      <c r="DWQ27" s="44"/>
      <c r="DWR27" s="44"/>
      <c r="DWS27" s="44"/>
      <c r="DWT27" s="44"/>
      <c r="DWU27" s="44"/>
      <c r="DWV27" s="44"/>
      <c r="DWW27" s="44"/>
      <c r="DWX27" s="44"/>
      <c r="DWY27" s="44"/>
      <c r="DWZ27" s="44"/>
      <c r="DXA27" s="44"/>
      <c r="DXB27" s="44"/>
      <c r="DXC27" s="44"/>
      <c r="DXD27" s="44"/>
      <c r="DXE27" s="44"/>
      <c r="DXF27" s="44"/>
      <c r="DXG27" s="44"/>
      <c r="DXH27" s="44"/>
      <c r="DXI27" s="44"/>
      <c r="DXJ27" s="44"/>
      <c r="DXK27" s="44"/>
      <c r="DXL27" s="44"/>
      <c r="DXM27" s="44"/>
      <c r="DXN27" s="44"/>
      <c r="DXO27" s="44"/>
      <c r="DXP27" s="44"/>
      <c r="DXQ27" s="44"/>
      <c r="DXR27" s="44"/>
      <c r="DXS27" s="44"/>
      <c r="DXT27" s="44"/>
      <c r="DXU27" s="44"/>
      <c r="DXV27" s="44"/>
      <c r="DXW27" s="44"/>
      <c r="DXX27" s="44"/>
      <c r="DXY27" s="44"/>
      <c r="DXZ27" s="44"/>
      <c r="DYA27" s="44"/>
      <c r="DYB27" s="44"/>
      <c r="DYC27" s="44"/>
      <c r="DYD27" s="44"/>
      <c r="DYE27" s="44"/>
      <c r="DYF27" s="44"/>
      <c r="DYG27" s="44"/>
      <c r="DYH27" s="44"/>
      <c r="DYI27" s="44"/>
      <c r="DYJ27" s="44"/>
      <c r="DYK27" s="44"/>
      <c r="DYL27" s="44"/>
      <c r="DYM27" s="44"/>
      <c r="DYN27" s="44"/>
      <c r="DYO27" s="44"/>
      <c r="DYP27" s="44"/>
      <c r="DYQ27" s="44"/>
      <c r="DYR27" s="44"/>
      <c r="DYS27" s="44"/>
      <c r="DYT27" s="44"/>
      <c r="DYU27" s="44"/>
      <c r="DYV27" s="44"/>
      <c r="DYW27" s="44"/>
      <c r="DYX27" s="44"/>
      <c r="DYY27" s="44"/>
      <c r="DYZ27" s="44"/>
      <c r="DZA27" s="44"/>
      <c r="DZB27" s="44"/>
      <c r="DZC27" s="44"/>
      <c r="DZD27" s="44"/>
      <c r="DZE27" s="44"/>
      <c r="DZF27" s="44"/>
      <c r="DZG27" s="44"/>
      <c r="DZH27" s="44"/>
      <c r="DZI27" s="44"/>
      <c r="DZJ27" s="44"/>
      <c r="DZK27" s="44"/>
      <c r="DZL27" s="44"/>
      <c r="DZM27" s="44"/>
      <c r="DZN27" s="44"/>
      <c r="DZO27" s="44"/>
      <c r="DZP27" s="44"/>
      <c r="DZQ27" s="44"/>
      <c r="DZR27" s="44"/>
      <c r="DZS27" s="44"/>
      <c r="DZT27" s="44"/>
      <c r="DZU27" s="44"/>
      <c r="DZV27" s="44"/>
      <c r="DZW27" s="44"/>
      <c r="DZX27" s="44"/>
      <c r="DZY27" s="44"/>
      <c r="DZZ27" s="44"/>
      <c r="EAA27" s="44"/>
      <c r="EAB27" s="44"/>
      <c r="EAC27" s="44"/>
      <c r="EAD27" s="44"/>
      <c r="EAE27" s="44"/>
      <c r="EAF27" s="44"/>
      <c r="EAG27" s="44"/>
      <c r="EAH27" s="44"/>
      <c r="EAI27" s="44"/>
      <c r="EAJ27" s="44"/>
      <c r="EAK27" s="44"/>
      <c r="EAL27" s="44"/>
      <c r="EAM27" s="44"/>
      <c r="EAN27" s="44"/>
      <c r="EAO27" s="44"/>
      <c r="EAP27" s="44"/>
      <c r="EAQ27" s="44"/>
      <c r="EAR27" s="44"/>
      <c r="EAS27" s="44"/>
      <c r="EAT27" s="44"/>
      <c r="EAU27" s="44"/>
      <c r="EAV27" s="44"/>
      <c r="EAW27" s="44"/>
      <c r="EAX27" s="44"/>
      <c r="EAY27" s="44"/>
      <c r="EAZ27" s="44"/>
      <c r="EBA27" s="44"/>
      <c r="EBB27" s="44"/>
      <c r="EBC27" s="44"/>
      <c r="EBD27" s="44"/>
      <c r="EBE27" s="44"/>
      <c r="EBF27" s="44"/>
      <c r="EBG27" s="44"/>
      <c r="EBH27" s="44"/>
      <c r="EBI27" s="44"/>
      <c r="EBJ27" s="44"/>
      <c r="EBK27" s="44"/>
      <c r="EBL27" s="44"/>
      <c r="EBM27" s="44"/>
      <c r="EBN27" s="44"/>
      <c r="EBO27" s="44"/>
      <c r="EBP27" s="44"/>
      <c r="EBQ27" s="44"/>
      <c r="EBR27" s="44"/>
      <c r="EBS27" s="44"/>
      <c r="EBT27" s="44"/>
      <c r="EBU27" s="44"/>
      <c r="EBV27" s="44"/>
      <c r="EBW27" s="44"/>
      <c r="EBX27" s="44"/>
      <c r="EBY27" s="44"/>
      <c r="EBZ27" s="44"/>
      <c r="ECA27" s="44"/>
      <c r="ECB27" s="44"/>
      <c r="ECC27" s="44"/>
      <c r="ECD27" s="44"/>
      <c r="ECE27" s="44"/>
      <c r="ECF27" s="44"/>
      <c r="ECG27" s="44"/>
      <c r="ECH27" s="44"/>
      <c r="ECI27" s="44"/>
      <c r="ECJ27" s="44"/>
      <c r="ECK27" s="44"/>
      <c r="ECL27" s="44"/>
      <c r="ECM27" s="44"/>
      <c r="ECN27" s="44"/>
      <c r="ECO27" s="44"/>
      <c r="ECP27" s="44"/>
      <c r="ECQ27" s="44"/>
      <c r="ECR27" s="44"/>
      <c r="ECS27" s="44"/>
      <c r="ECT27" s="44"/>
      <c r="ECU27" s="44"/>
      <c r="ECV27" s="44"/>
      <c r="ECW27" s="44"/>
      <c r="ECX27" s="44"/>
      <c r="ECY27" s="44"/>
      <c r="ECZ27" s="44"/>
      <c r="EDA27" s="44"/>
      <c r="EDB27" s="44"/>
      <c r="EDC27" s="44"/>
      <c r="EDD27" s="44"/>
      <c r="EDE27" s="44"/>
      <c r="EDF27" s="44"/>
      <c r="EDG27" s="44"/>
      <c r="EDH27" s="44"/>
      <c r="EDI27" s="44"/>
      <c r="EDJ27" s="44"/>
      <c r="EDK27" s="44"/>
      <c r="EDL27" s="44"/>
      <c r="EDM27" s="44"/>
      <c r="EDN27" s="44"/>
      <c r="EDO27" s="44"/>
      <c r="EDP27" s="44"/>
      <c r="EDQ27" s="44"/>
      <c r="EDR27" s="44"/>
      <c r="EDS27" s="44"/>
      <c r="EDT27" s="44"/>
      <c r="EDU27" s="44"/>
      <c r="EDV27" s="44"/>
      <c r="EDW27" s="44"/>
      <c r="EDX27" s="44"/>
      <c r="EDY27" s="44"/>
      <c r="EDZ27" s="44"/>
      <c r="EEA27" s="44"/>
      <c r="EEB27" s="44"/>
      <c r="EEC27" s="44"/>
      <c r="EED27" s="44"/>
      <c r="EEE27" s="44"/>
      <c r="EEF27" s="44"/>
      <c r="EEG27" s="44"/>
      <c r="EEH27" s="44"/>
      <c r="EEI27" s="44"/>
      <c r="EEJ27" s="44"/>
      <c r="EEK27" s="44"/>
      <c r="EEL27" s="44"/>
      <c r="EEM27" s="44"/>
      <c r="EEN27" s="44"/>
      <c r="EEO27" s="44"/>
      <c r="EEP27" s="44"/>
      <c r="EEQ27" s="44"/>
      <c r="EER27" s="44"/>
      <c r="EES27" s="44"/>
      <c r="EET27" s="44"/>
      <c r="EEU27" s="44"/>
      <c r="EEV27" s="44"/>
      <c r="EEW27" s="44"/>
      <c r="EEX27" s="44"/>
      <c r="EEY27" s="44"/>
      <c r="EEZ27" s="44"/>
      <c r="EFA27" s="44"/>
      <c r="EFB27" s="44"/>
      <c r="EFC27" s="44"/>
      <c r="EFD27" s="44"/>
      <c r="EFE27" s="44"/>
      <c r="EFF27" s="44"/>
      <c r="EFG27" s="44"/>
      <c r="EFH27" s="44"/>
      <c r="EFI27" s="44"/>
      <c r="EFJ27" s="44"/>
      <c r="EFK27" s="44"/>
      <c r="EFL27" s="44"/>
      <c r="EFM27" s="44"/>
      <c r="EFN27" s="44"/>
      <c r="EFO27" s="44"/>
      <c r="EFP27" s="44"/>
      <c r="EFQ27" s="44"/>
      <c r="EFR27" s="44"/>
      <c r="EFS27" s="44"/>
      <c r="EFT27" s="44"/>
      <c r="EFU27" s="44"/>
      <c r="EFV27" s="44"/>
      <c r="EFW27" s="44"/>
      <c r="EFX27" s="44"/>
      <c r="EFY27" s="44"/>
      <c r="EFZ27" s="44"/>
      <c r="EGA27" s="44"/>
      <c r="EGB27" s="44"/>
      <c r="EGC27" s="44"/>
      <c r="EGD27" s="44"/>
      <c r="EGE27" s="44"/>
      <c r="EGF27" s="44"/>
      <c r="EGG27" s="44"/>
      <c r="EGH27" s="44"/>
      <c r="EGI27" s="44"/>
      <c r="EGJ27" s="44"/>
      <c r="EGK27" s="44"/>
      <c r="EGL27" s="44"/>
      <c r="EGM27" s="44"/>
      <c r="EGN27" s="44"/>
      <c r="EGO27" s="44"/>
      <c r="EGP27" s="44"/>
      <c r="EGQ27" s="44"/>
      <c r="EGR27" s="44"/>
      <c r="EGS27" s="44"/>
      <c r="EGT27" s="44"/>
      <c r="EGU27" s="44"/>
      <c r="EGV27" s="44"/>
      <c r="EGW27" s="44"/>
      <c r="EGX27" s="44"/>
      <c r="EGY27" s="44"/>
      <c r="EGZ27" s="44"/>
      <c r="EHA27" s="44"/>
      <c r="EHB27" s="44"/>
      <c r="EHC27" s="44"/>
      <c r="EHD27" s="44"/>
      <c r="EHE27" s="44"/>
      <c r="EHF27" s="44"/>
      <c r="EHG27" s="44"/>
      <c r="EHH27" s="44"/>
      <c r="EHI27" s="44"/>
      <c r="EHJ27" s="44"/>
      <c r="EHK27" s="44"/>
      <c r="EHL27" s="44"/>
      <c r="EHM27" s="44"/>
      <c r="EHN27" s="44"/>
      <c r="EHO27" s="44"/>
      <c r="EHP27" s="44"/>
      <c r="EHQ27" s="44"/>
      <c r="EHR27" s="44"/>
      <c r="EHS27" s="44"/>
      <c r="EHT27" s="44"/>
      <c r="EHU27" s="44"/>
      <c r="EHV27" s="44"/>
      <c r="EHW27" s="44"/>
      <c r="EHX27" s="44"/>
      <c r="EHY27" s="44"/>
      <c r="EHZ27" s="44"/>
      <c r="EIA27" s="44"/>
      <c r="EIB27" s="44"/>
      <c r="EIC27" s="44"/>
      <c r="EID27" s="44"/>
      <c r="EIE27" s="44"/>
      <c r="EIF27" s="44"/>
      <c r="EIG27" s="44"/>
      <c r="EIH27" s="44"/>
      <c r="EII27" s="44"/>
      <c r="EIJ27" s="44"/>
      <c r="EIK27" s="44"/>
      <c r="EIL27" s="44"/>
      <c r="EIM27" s="44"/>
      <c r="EIN27" s="44"/>
      <c r="EIO27" s="44"/>
      <c r="EIP27" s="44"/>
      <c r="EIQ27" s="44"/>
      <c r="EIR27" s="44"/>
      <c r="EIS27" s="44"/>
      <c r="EIT27" s="44"/>
      <c r="EIU27" s="44"/>
      <c r="EIV27" s="44"/>
      <c r="EIW27" s="44"/>
      <c r="EIX27" s="44"/>
      <c r="EIY27" s="44"/>
      <c r="EIZ27" s="44"/>
      <c r="EJA27" s="44"/>
      <c r="EJB27" s="44"/>
      <c r="EJC27" s="44"/>
      <c r="EJD27" s="44"/>
      <c r="EJE27" s="44"/>
      <c r="EJF27" s="44"/>
      <c r="EJG27" s="44"/>
      <c r="EJH27" s="44"/>
      <c r="EJI27" s="44"/>
      <c r="EJJ27" s="44"/>
      <c r="EJK27" s="44"/>
      <c r="EJL27" s="44"/>
      <c r="EJM27" s="44"/>
      <c r="EJN27" s="44"/>
      <c r="EJO27" s="44"/>
      <c r="EJP27" s="44"/>
      <c r="EJQ27" s="44"/>
      <c r="EJR27" s="44"/>
      <c r="EJS27" s="44"/>
      <c r="EJT27" s="44"/>
      <c r="EJU27" s="44"/>
      <c r="EJV27" s="44"/>
      <c r="EJW27" s="44"/>
      <c r="EJX27" s="44"/>
      <c r="EJY27" s="44"/>
      <c r="EJZ27" s="44"/>
      <c r="EKA27" s="44"/>
      <c r="EKB27" s="44"/>
      <c r="EKC27" s="44"/>
      <c r="EKD27" s="44"/>
      <c r="EKE27" s="44"/>
      <c r="EKF27" s="44"/>
      <c r="EKG27" s="44"/>
      <c r="EKH27" s="44"/>
      <c r="EKI27" s="44"/>
      <c r="EKJ27" s="44"/>
      <c r="EKK27" s="44"/>
      <c r="EKL27" s="44"/>
      <c r="EKM27" s="44"/>
      <c r="EKN27" s="44"/>
      <c r="EKO27" s="44"/>
      <c r="EKP27" s="44"/>
      <c r="EKQ27" s="44"/>
      <c r="EKR27" s="44"/>
      <c r="EKS27" s="44"/>
      <c r="EKT27" s="44"/>
      <c r="EKU27" s="44"/>
      <c r="EKV27" s="44"/>
      <c r="EKW27" s="44"/>
      <c r="EKX27" s="44"/>
      <c r="EKY27" s="44"/>
      <c r="EKZ27" s="44"/>
      <c r="ELA27" s="44"/>
      <c r="ELB27" s="44"/>
      <c r="ELC27" s="44"/>
      <c r="ELD27" s="44"/>
      <c r="ELE27" s="44"/>
      <c r="ELF27" s="44"/>
      <c r="ELG27" s="44"/>
      <c r="ELH27" s="44"/>
      <c r="ELI27" s="44"/>
      <c r="ELJ27" s="44"/>
      <c r="ELK27" s="44"/>
      <c r="ELL27" s="44"/>
      <c r="ELM27" s="44"/>
      <c r="ELN27" s="44"/>
      <c r="ELO27" s="44"/>
      <c r="ELP27" s="44"/>
      <c r="ELQ27" s="44"/>
      <c r="ELR27" s="44"/>
      <c r="ELS27" s="44"/>
      <c r="ELT27" s="44"/>
      <c r="ELU27" s="44"/>
      <c r="ELV27" s="44"/>
      <c r="ELW27" s="44"/>
      <c r="ELX27" s="44"/>
      <c r="ELY27" s="44"/>
      <c r="ELZ27" s="44"/>
      <c r="EMA27" s="44"/>
      <c r="EMB27" s="44"/>
      <c r="EMC27" s="44"/>
      <c r="EMD27" s="44"/>
      <c r="EME27" s="44"/>
      <c r="EMF27" s="44"/>
      <c r="EMG27" s="44"/>
      <c r="EMH27" s="44"/>
      <c r="EMI27" s="44"/>
      <c r="EMJ27" s="44"/>
      <c r="EMK27" s="44"/>
      <c r="EML27" s="44"/>
      <c r="EMM27" s="44"/>
      <c r="EMN27" s="44"/>
      <c r="EMO27" s="44"/>
      <c r="EMP27" s="44"/>
      <c r="EMQ27" s="44"/>
      <c r="EMR27" s="44"/>
      <c r="EMS27" s="44"/>
      <c r="EMT27" s="44"/>
      <c r="EMU27" s="44"/>
      <c r="EMV27" s="44"/>
      <c r="EMW27" s="44"/>
      <c r="EMX27" s="44"/>
      <c r="EMY27" s="44"/>
      <c r="EMZ27" s="44"/>
      <c r="ENA27" s="44"/>
      <c r="ENB27" s="44"/>
      <c r="ENC27" s="44"/>
      <c r="END27" s="44"/>
      <c r="ENE27" s="44"/>
      <c r="ENF27" s="44"/>
      <c r="ENG27" s="44"/>
      <c r="ENH27" s="44"/>
      <c r="ENI27" s="44"/>
      <c r="ENJ27" s="44"/>
      <c r="ENK27" s="44"/>
      <c r="ENL27" s="44"/>
      <c r="ENM27" s="44"/>
      <c r="ENN27" s="44"/>
      <c r="ENO27" s="44"/>
      <c r="ENP27" s="44"/>
      <c r="ENQ27" s="44"/>
      <c r="ENR27" s="44"/>
      <c r="ENS27" s="44"/>
      <c r="ENT27" s="44"/>
      <c r="ENU27" s="44"/>
      <c r="ENV27" s="44"/>
      <c r="ENW27" s="44"/>
      <c r="ENX27" s="44"/>
      <c r="ENY27" s="44"/>
      <c r="ENZ27" s="44"/>
      <c r="EOA27" s="44"/>
      <c r="EOB27" s="44"/>
      <c r="EOC27" s="44"/>
      <c r="EOD27" s="44"/>
      <c r="EOE27" s="44"/>
      <c r="EOF27" s="44"/>
      <c r="EOG27" s="44"/>
      <c r="EOH27" s="44"/>
      <c r="EOI27" s="44"/>
      <c r="EOJ27" s="44"/>
      <c r="EOK27" s="44"/>
      <c r="EOL27" s="44"/>
      <c r="EOM27" s="44"/>
      <c r="EON27" s="44"/>
      <c r="EOO27" s="44"/>
      <c r="EOP27" s="44"/>
      <c r="EOQ27" s="44"/>
      <c r="EOR27" s="44"/>
      <c r="EOS27" s="44"/>
      <c r="EOT27" s="44"/>
      <c r="EOU27" s="44"/>
      <c r="EOV27" s="44"/>
      <c r="EOW27" s="44"/>
      <c r="EOX27" s="44"/>
      <c r="EOY27" s="44"/>
      <c r="EOZ27" s="44"/>
      <c r="EPA27" s="44"/>
      <c r="EPB27" s="44"/>
      <c r="EPC27" s="44"/>
      <c r="EPD27" s="44"/>
      <c r="EPE27" s="44"/>
      <c r="EPF27" s="44"/>
      <c r="EPG27" s="44"/>
      <c r="EPH27" s="44"/>
      <c r="EPI27" s="44"/>
      <c r="EPJ27" s="44"/>
      <c r="EPK27" s="44"/>
      <c r="EPL27" s="44"/>
      <c r="EPM27" s="44"/>
      <c r="EPN27" s="44"/>
      <c r="EPO27" s="44"/>
      <c r="EPP27" s="44"/>
      <c r="EPQ27" s="44"/>
      <c r="EPR27" s="44"/>
      <c r="EPS27" s="44"/>
      <c r="EPT27" s="44"/>
      <c r="EPU27" s="44"/>
      <c r="EPV27" s="44"/>
      <c r="EPW27" s="44"/>
      <c r="EPX27" s="44"/>
      <c r="EPY27" s="44"/>
      <c r="EPZ27" s="44"/>
      <c r="EQA27" s="44"/>
      <c r="EQB27" s="44"/>
      <c r="EQC27" s="44"/>
      <c r="EQD27" s="44"/>
      <c r="EQE27" s="44"/>
      <c r="EQF27" s="44"/>
      <c r="EQG27" s="44"/>
      <c r="EQH27" s="44"/>
      <c r="EQI27" s="44"/>
      <c r="EQJ27" s="44"/>
      <c r="EQK27" s="44"/>
      <c r="EQL27" s="44"/>
      <c r="EQM27" s="44"/>
      <c r="EQN27" s="44"/>
      <c r="EQO27" s="44"/>
      <c r="EQP27" s="44"/>
      <c r="EQQ27" s="44"/>
      <c r="EQR27" s="44"/>
      <c r="EQS27" s="44"/>
      <c r="EQT27" s="44"/>
      <c r="EQU27" s="44"/>
      <c r="EQV27" s="44"/>
      <c r="EQW27" s="44"/>
      <c r="EQX27" s="44"/>
      <c r="EQY27" s="44"/>
      <c r="EQZ27" s="44"/>
      <c r="ERA27" s="44"/>
      <c r="ERB27" s="44"/>
      <c r="ERC27" s="44"/>
      <c r="ERD27" s="44"/>
      <c r="ERE27" s="44"/>
      <c r="ERF27" s="44"/>
      <c r="ERG27" s="44"/>
      <c r="ERH27" s="44"/>
      <c r="ERI27" s="44"/>
      <c r="ERJ27" s="44"/>
      <c r="ERK27" s="44"/>
      <c r="ERL27" s="44"/>
      <c r="ERM27" s="44"/>
      <c r="ERN27" s="44"/>
      <c r="ERO27" s="44"/>
      <c r="ERP27" s="44"/>
      <c r="ERQ27" s="44"/>
      <c r="ERR27" s="44"/>
      <c r="ERS27" s="44"/>
      <c r="ERT27" s="44"/>
      <c r="ERU27" s="44"/>
      <c r="ERV27" s="44"/>
      <c r="ERW27" s="44"/>
      <c r="ERX27" s="44"/>
      <c r="ERY27" s="44"/>
      <c r="ERZ27" s="44"/>
      <c r="ESA27" s="44"/>
      <c r="ESB27" s="44"/>
      <c r="ESC27" s="44"/>
      <c r="ESD27" s="44"/>
      <c r="ESE27" s="44"/>
      <c r="ESF27" s="44"/>
      <c r="ESG27" s="44"/>
      <c r="ESH27" s="44"/>
      <c r="ESI27" s="44"/>
      <c r="ESJ27" s="44"/>
      <c r="ESK27" s="44"/>
      <c r="ESL27" s="44"/>
      <c r="ESM27" s="44"/>
      <c r="ESN27" s="44"/>
      <c r="ESO27" s="44"/>
      <c r="ESP27" s="44"/>
      <c r="ESQ27" s="44"/>
      <c r="ESR27" s="44"/>
      <c r="ESS27" s="44"/>
      <c r="EST27" s="44"/>
      <c r="ESU27" s="44"/>
      <c r="ESV27" s="44"/>
      <c r="ESW27" s="44"/>
      <c r="ESX27" s="44"/>
      <c r="ESY27" s="44"/>
      <c r="ESZ27" s="44"/>
      <c r="ETA27" s="44"/>
      <c r="ETB27" s="44"/>
      <c r="ETC27" s="44"/>
      <c r="ETD27" s="44"/>
      <c r="ETE27" s="44"/>
      <c r="ETF27" s="44"/>
      <c r="ETG27" s="44"/>
      <c r="ETH27" s="44"/>
      <c r="ETI27" s="44"/>
      <c r="ETJ27" s="44"/>
      <c r="ETK27" s="44"/>
      <c r="ETL27" s="44"/>
      <c r="ETM27" s="44"/>
      <c r="ETN27" s="44"/>
      <c r="ETO27" s="44"/>
      <c r="ETP27" s="44"/>
      <c r="ETQ27" s="44"/>
      <c r="ETR27" s="44"/>
      <c r="ETS27" s="44"/>
      <c r="ETT27" s="44"/>
      <c r="ETU27" s="44"/>
      <c r="ETV27" s="44"/>
      <c r="ETW27" s="44"/>
      <c r="ETX27" s="44"/>
      <c r="ETY27" s="44"/>
      <c r="ETZ27" s="44"/>
      <c r="EUA27" s="44"/>
      <c r="EUB27" s="44"/>
      <c r="EUC27" s="44"/>
      <c r="EUD27" s="44"/>
      <c r="EUE27" s="44"/>
      <c r="EUF27" s="44"/>
      <c r="EUG27" s="44"/>
      <c r="EUH27" s="44"/>
      <c r="EUI27" s="44"/>
      <c r="EUJ27" s="44"/>
      <c r="EUK27" s="44"/>
      <c r="EUL27" s="44"/>
      <c r="EUM27" s="44"/>
      <c r="EUN27" s="44"/>
      <c r="EUO27" s="44"/>
      <c r="EUP27" s="44"/>
      <c r="EUQ27" s="44"/>
      <c r="EUR27" s="44"/>
      <c r="EUS27" s="44"/>
      <c r="EUT27" s="44"/>
      <c r="EUU27" s="44"/>
      <c r="EUV27" s="44"/>
      <c r="EUW27" s="44"/>
      <c r="EUX27" s="44"/>
      <c r="EUY27" s="44"/>
      <c r="EUZ27" s="44"/>
      <c r="EVA27" s="44"/>
      <c r="EVB27" s="44"/>
      <c r="EVC27" s="44"/>
      <c r="EVD27" s="44"/>
      <c r="EVE27" s="44"/>
      <c r="EVF27" s="44"/>
      <c r="EVG27" s="44"/>
      <c r="EVH27" s="44"/>
      <c r="EVI27" s="44"/>
      <c r="EVJ27" s="44"/>
      <c r="EVK27" s="44"/>
      <c r="EVL27" s="44"/>
      <c r="EVM27" s="44"/>
      <c r="EVN27" s="44"/>
      <c r="EVO27" s="44"/>
      <c r="EVP27" s="44"/>
      <c r="EVQ27" s="44"/>
      <c r="EVR27" s="44"/>
      <c r="EVS27" s="44"/>
      <c r="EVT27" s="44"/>
      <c r="EVU27" s="44"/>
      <c r="EVV27" s="44"/>
      <c r="EVW27" s="44"/>
      <c r="EVX27" s="44"/>
      <c r="EVY27" s="44"/>
      <c r="EVZ27" s="44"/>
      <c r="EWA27" s="44"/>
      <c r="EWB27" s="44"/>
      <c r="EWC27" s="44"/>
      <c r="EWD27" s="44"/>
      <c r="EWE27" s="44"/>
      <c r="EWF27" s="44"/>
      <c r="EWG27" s="44"/>
      <c r="EWH27" s="44"/>
      <c r="EWI27" s="44"/>
      <c r="EWJ27" s="44"/>
      <c r="EWK27" s="44"/>
      <c r="EWL27" s="44"/>
      <c r="EWM27" s="44"/>
      <c r="EWN27" s="44"/>
      <c r="EWO27" s="44"/>
      <c r="EWP27" s="44"/>
      <c r="EWQ27" s="44"/>
      <c r="EWR27" s="44"/>
      <c r="EWS27" s="44"/>
      <c r="EWT27" s="44"/>
      <c r="EWU27" s="44"/>
      <c r="EWV27" s="44"/>
      <c r="EWW27" s="44"/>
      <c r="EWX27" s="44"/>
      <c r="EWY27" s="44"/>
      <c r="EWZ27" s="44"/>
      <c r="EXA27" s="44"/>
      <c r="EXB27" s="44"/>
      <c r="EXC27" s="44"/>
      <c r="EXD27" s="44"/>
      <c r="EXE27" s="44"/>
      <c r="EXF27" s="44"/>
      <c r="EXG27" s="44"/>
      <c r="EXH27" s="44"/>
      <c r="EXI27" s="44"/>
      <c r="EXJ27" s="44"/>
      <c r="EXK27" s="44"/>
      <c r="EXL27" s="44"/>
      <c r="EXM27" s="44"/>
      <c r="EXN27" s="44"/>
      <c r="EXO27" s="44"/>
      <c r="EXP27" s="44"/>
      <c r="EXQ27" s="44"/>
      <c r="EXR27" s="44"/>
      <c r="EXS27" s="44"/>
      <c r="EXT27" s="44"/>
      <c r="EXU27" s="44"/>
      <c r="EXV27" s="44"/>
      <c r="EXW27" s="44"/>
      <c r="EXX27" s="44"/>
      <c r="EXY27" s="44"/>
      <c r="EXZ27" s="44"/>
      <c r="EYA27" s="44"/>
      <c r="EYB27" s="44"/>
      <c r="EYC27" s="44"/>
      <c r="EYD27" s="44"/>
      <c r="EYE27" s="44"/>
      <c r="EYF27" s="44"/>
      <c r="EYG27" s="44"/>
      <c r="EYH27" s="44"/>
      <c r="EYI27" s="44"/>
      <c r="EYJ27" s="44"/>
      <c r="EYK27" s="44"/>
      <c r="EYL27" s="44"/>
      <c r="EYM27" s="44"/>
      <c r="EYN27" s="44"/>
      <c r="EYO27" s="44"/>
      <c r="EYP27" s="44"/>
      <c r="EYQ27" s="44"/>
      <c r="EYR27" s="44"/>
      <c r="EYS27" s="44"/>
      <c r="EYT27" s="44"/>
      <c r="EYU27" s="44"/>
      <c r="EYV27" s="44"/>
      <c r="EYW27" s="44"/>
      <c r="EYX27" s="44"/>
      <c r="EYY27" s="44"/>
      <c r="EYZ27" s="44"/>
      <c r="EZA27" s="44"/>
      <c r="EZB27" s="44"/>
      <c r="EZC27" s="44"/>
      <c r="EZD27" s="44"/>
      <c r="EZE27" s="44"/>
      <c r="EZF27" s="44"/>
      <c r="EZG27" s="44"/>
      <c r="EZH27" s="44"/>
      <c r="EZI27" s="44"/>
      <c r="EZJ27" s="44"/>
      <c r="EZK27" s="44"/>
      <c r="EZL27" s="44"/>
      <c r="EZM27" s="44"/>
      <c r="EZN27" s="44"/>
      <c r="EZO27" s="44"/>
      <c r="EZP27" s="44"/>
      <c r="EZQ27" s="44"/>
      <c r="EZR27" s="44"/>
      <c r="EZS27" s="44"/>
      <c r="EZT27" s="44"/>
      <c r="EZU27" s="44"/>
      <c r="EZV27" s="44"/>
      <c r="EZW27" s="44"/>
      <c r="EZX27" s="44"/>
      <c r="EZY27" s="44"/>
      <c r="EZZ27" s="44"/>
      <c r="FAA27" s="44"/>
      <c r="FAB27" s="44"/>
      <c r="FAC27" s="44"/>
      <c r="FAD27" s="44"/>
      <c r="FAE27" s="44"/>
      <c r="FAF27" s="44"/>
      <c r="FAG27" s="44"/>
      <c r="FAH27" s="44"/>
      <c r="FAI27" s="44"/>
      <c r="FAJ27" s="44"/>
      <c r="FAK27" s="44"/>
      <c r="FAL27" s="44"/>
      <c r="FAM27" s="44"/>
      <c r="FAN27" s="44"/>
      <c r="FAO27" s="44"/>
      <c r="FAP27" s="44"/>
      <c r="FAQ27" s="44"/>
      <c r="FAR27" s="44"/>
      <c r="FAS27" s="44"/>
      <c r="FAT27" s="44"/>
      <c r="FAU27" s="44"/>
      <c r="FAV27" s="44"/>
      <c r="FAW27" s="44"/>
      <c r="FAX27" s="44"/>
      <c r="FAY27" s="44"/>
      <c r="FAZ27" s="44"/>
      <c r="FBA27" s="44"/>
      <c r="FBB27" s="44"/>
      <c r="FBC27" s="44"/>
      <c r="FBD27" s="44"/>
      <c r="FBE27" s="44"/>
      <c r="FBF27" s="44"/>
      <c r="FBG27" s="44"/>
      <c r="FBH27" s="44"/>
      <c r="FBI27" s="44"/>
      <c r="FBJ27" s="44"/>
      <c r="FBK27" s="44"/>
      <c r="FBL27" s="44"/>
      <c r="FBM27" s="44"/>
      <c r="FBN27" s="44"/>
      <c r="FBO27" s="44"/>
      <c r="FBP27" s="44"/>
      <c r="FBQ27" s="44"/>
      <c r="FBR27" s="44"/>
      <c r="FBS27" s="44"/>
      <c r="FBT27" s="44"/>
      <c r="FBU27" s="44"/>
      <c r="FBV27" s="44"/>
      <c r="FBW27" s="44"/>
      <c r="FBX27" s="44"/>
      <c r="FBY27" s="44"/>
      <c r="FBZ27" s="44"/>
      <c r="FCA27" s="44"/>
      <c r="FCB27" s="44"/>
      <c r="FCC27" s="44"/>
      <c r="FCD27" s="44"/>
      <c r="FCE27" s="44"/>
      <c r="FCF27" s="44"/>
      <c r="FCG27" s="44"/>
      <c r="FCH27" s="44"/>
      <c r="FCI27" s="44"/>
      <c r="FCJ27" s="44"/>
      <c r="FCK27" s="44"/>
      <c r="FCL27" s="44"/>
      <c r="FCM27" s="44"/>
      <c r="FCN27" s="44"/>
      <c r="FCO27" s="44"/>
      <c r="FCP27" s="44"/>
      <c r="FCQ27" s="44"/>
      <c r="FCR27" s="44"/>
      <c r="FCS27" s="44"/>
      <c r="FCT27" s="44"/>
      <c r="FCU27" s="44"/>
      <c r="FCV27" s="44"/>
      <c r="FCW27" s="44"/>
      <c r="FCX27" s="44"/>
      <c r="FCY27" s="44"/>
      <c r="FCZ27" s="44"/>
      <c r="FDA27" s="44"/>
      <c r="FDB27" s="44"/>
      <c r="FDC27" s="44"/>
      <c r="FDD27" s="44"/>
      <c r="FDE27" s="44"/>
      <c r="FDF27" s="44"/>
      <c r="FDG27" s="44"/>
      <c r="FDH27" s="44"/>
      <c r="FDI27" s="44"/>
      <c r="FDJ27" s="44"/>
      <c r="FDK27" s="44"/>
      <c r="FDL27" s="44"/>
      <c r="FDM27" s="44"/>
      <c r="FDN27" s="44"/>
      <c r="FDO27" s="44"/>
      <c r="FDP27" s="44"/>
      <c r="FDQ27" s="44"/>
      <c r="FDR27" s="44"/>
      <c r="FDS27" s="44"/>
      <c r="FDT27" s="44"/>
      <c r="FDU27" s="44"/>
      <c r="FDV27" s="44"/>
      <c r="FDW27" s="44"/>
      <c r="FDX27" s="44"/>
      <c r="FDY27" s="44"/>
      <c r="FDZ27" s="44"/>
      <c r="FEA27" s="44"/>
      <c r="FEB27" s="44"/>
      <c r="FEC27" s="44"/>
      <c r="FED27" s="44"/>
      <c r="FEE27" s="44"/>
      <c r="FEF27" s="44"/>
      <c r="FEG27" s="44"/>
      <c r="FEH27" s="44"/>
      <c r="FEI27" s="44"/>
      <c r="FEJ27" s="44"/>
      <c r="FEK27" s="44"/>
      <c r="FEL27" s="44"/>
      <c r="FEM27" s="44"/>
      <c r="FEN27" s="44"/>
      <c r="FEO27" s="44"/>
      <c r="FEP27" s="44"/>
      <c r="FEQ27" s="44"/>
      <c r="FER27" s="44"/>
      <c r="FES27" s="44"/>
      <c r="FET27" s="44"/>
      <c r="FEU27" s="44"/>
      <c r="FEV27" s="44"/>
      <c r="FEW27" s="44"/>
      <c r="FEX27" s="44"/>
      <c r="FEY27" s="44"/>
      <c r="FEZ27" s="44"/>
      <c r="FFA27" s="44"/>
      <c r="FFB27" s="44"/>
      <c r="FFC27" s="44"/>
      <c r="FFD27" s="44"/>
      <c r="FFE27" s="44"/>
      <c r="FFF27" s="44"/>
      <c r="FFG27" s="44"/>
      <c r="FFH27" s="44"/>
      <c r="FFI27" s="44"/>
      <c r="FFJ27" s="44"/>
      <c r="FFK27" s="44"/>
      <c r="FFL27" s="44"/>
      <c r="FFM27" s="44"/>
      <c r="FFN27" s="44"/>
      <c r="FFO27" s="44"/>
      <c r="FFP27" s="44"/>
      <c r="FFQ27" s="44"/>
      <c r="FFR27" s="44"/>
      <c r="FFS27" s="44"/>
      <c r="FFT27" s="44"/>
      <c r="FFU27" s="44"/>
      <c r="FFV27" s="44"/>
      <c r="FFW27" s="44"/>
      <c r="FFX27" s="44"/>
      <c r="FFY27" s="44"/>
      <c r="FFZ27" s="44"/>
      <c r="FGA27" s="44"/>
      <c r="FGB27" s="44"/>
      <c r="FGC27" s="44"/>
      <c r="FGD27" s="44"/>
      <c r="FGE27" s="44"/>
      <c r="FGF27" s="44"/>
      <c r="FGG27" s="44"/>
      <c r="FGH27" s="44"/>
      <c r="FGI27" s="44"/>
      <c r="FGJ27" s="44"/>
      <c r="FGK27" s="44"/>
      <c r="FGL27" s="44"/>
      <c r="FGM27" s="44"/>
      <c r="FGN27" s="44"/>
      <c r="FGO27" s="44"/>
      <c r="FGP27" s="44"/>
      <c r="FGQ27" s="44"/>
      <c r="FGR27" s="44"/>
      <c r="FGS27" s="44"/>
      <c r="FGT27" s="44"/>
      <c r="FGU27" s="44"/>
      <c r="FGV27" s="44"/>
      <c r="FGW27" s="44"/>
      <c r="FGX27" s="44"/>
      <c r="FGY27" s="44"/>
      <c r="FGZ27" s="44"/>
      <c r="FHA27" s="44"/>
      <c r="FHB27" s="44"/>
      <c r="FHC27" s="44"/>
      <c r="FHD27" s="44"/>
      <c r="FHE27" s="44"/>
      <c r="FHF27" s="44"/>
      <c r="FHG27" s="44"/>
      <c r="FHH27" s="44"/>
      <c r="FHI27" s="44"/>
      <c r="FHJ27" s="44"/>
      <c r="FHK27" s="44"/>
      <c r="FHL27" s="44"/>
      <c r="FHM27" s="44"/>
      <c r="FHN27" s="44"/>
      <c r="FHO27" s="44"/>
      <c r="FHP27" s="44"/>
      <c r="FHQ27" s="44"/>
      <c r="FHR27" s="44"/>
      <c r="FHS27" s="44"/>
      <c r="FHT27" s="44"/>
      <c r="FHU27" s="44"/>
      <c r="FHV27" s="44"/>
      <c r="FHW27" s="44"/>
      <c r="FHX27" s="44"/>
      <c r="FHY27" s="44"/>
      <c r="FHZ27" s="44"/>
      <c r="FIA27" s="44"/>
      <c r="FIB27" s="44"/>
      <c r="FIC27" s="44"/>
      <c r="FID27" s="44"/>
      <c r="FIE27" s="44"/>
      <c r="FIF27" s="44"/>
      <c r="FIG27" s="44"/>
      <c r="FIH27" s="44"/>
      <c r="FII27" s="44"/>
      <c r="FIJ27" s="44"/>
      <c r="FIK27" s="44"/>
      <c r="FIL27" s="44"/>
      <c r="FIM27" s="44"/>
      <c r="FIN27" s="44"/>
      <c r="FIO27" s="44"/>
      <c r="FIP27" s="44"/>
      <c r="FIQ27" s="44"/>
      <c r="FIR27" s="44"/>
      <c r="FIS27" s="44"/>
      <c r="FIT27" s="44"/>
      <c r="FIU27" s="44"/>
      <c r="FIV27" s="44"/>
      <c r="FIW27" s="44"/>
      <c r="FIX27" s="44"/>
      <c r="FIY27" s="44"/>
      <c r="FIZ27" s="44"/>
      <c r="FJA27" s="44"/>
      <c r="FJB27" s="44"/>
      <c r="FJC27" s="44"/>
      <c r="FJD27" s="44"/>
      <c r="FJE27" s="44"/>
      <c r="FJF27" s="44"/>
      <c r="FJG27" s="44"/>
      <c r="FJH27" s="44"/>
      <c r="FJI27" s="44"/>
      <c r="FJJ27" s="44"/>
      <c r="FJK27" s="44"/>
      <c r="FJL27" s="44"/>
      <c r="FJM27" s="44"/>
      <c r="FJN27" s="44"/>
      <c r="FJO27" s="44"/>
      <c r="FJP27" s="44"/>
      <c r="FJQ27" s="44"/>
      <c r="FJR27" s="44"/>
      <c r="FJS27" s="44"/>
      <c r="FJT27" s="44"/>
      <c r="FJU27" s="44"/>
      <c r="FJV27" s="44"/>
      <c r="FJW27" s="44"/>
      <c r="FJX27" s="44"/>
      <c r="FJY27" s="44"/>
      <c r="FJZ27" s="44"/>
      <c r="FKA27" s="44"/>
      <c r="FKB27" s="44"/>
      <c r="FKC27" s="44"/>
      <c r="FKD27" s="44"/>
      <c r="FKE27" s="44"/>
      <c r="FKF27" s="44"/>
      <c r="FKG27" s="44"/>
      <c r="FKH27" s="44"/>
      <c r="FKI27" s="44"/>
      <c r="FKJ27" s="44"/>
      <c r="FKK27" s="44"/>
      <c r="FKL27" s="44"/>
      <c r="FKM27" s="44"/>
      <c r="FKN27" s="44"/>
      <c r="FKO27" s="44"/>
      <c r="FKP27" s="44"/>
      <c r="FKQ27" s="44"/>
      <c r="FKR27" s="44"/>
      <c r="FKS27" s="44"/>
      <c r="FKT27" s="44"/>
      <c r="FKU27" s="44"/>
      <c r="FKV27" s="44"/>
      <c r="FKW27" s="44"/>
      <c r="FKX27" s="44"/>
      <c r="FKY27" s="44"/>
      <c r="FKZ27" s="44"/>
      <c r="FLA27" s="44"/>
      <c r="FLB27" s="44"/>
      <c r="FLC27" s="44"/>
      <c r="FLD27" s="44"/>
      <c r="FLE27" s="44"/>
      <c r="FLF27" s="44"/>
      <c r="FLG27" s="44"/>
      <c r="FLH27" s="44"/>
      <c r="FLI27" s="44"/>
      <c r="FLJ27" s="44"/>
      <c r="FLK27" s="44"/>
      <c r="FLL27" s="44"/>
      <c r="FLM27" s="44"/>
      <c r="FLN27" s="44"/>
      <c r="FLO27" s="44"/>
      <c r="FLP27" s="44"/>
      <c r="FLQ27" s="44"/>
      <c r="FLR27" s="44"/>
      <c r="FLS27" s="44"/>
      <c r="FLT27" s="44"/>
      <c r="FLU27" s="44"/>
      <c r="FLV27" s="44"/>
      <c r="FLW27" s="44"/>
      <c r="FLX27" s="44"/>
      <c r="FLY27" s="44"/>
      <c r="FLZ27" s="44"/>
      <c r="FMA27" s="44"/>
      <c r="FMB27" s="44"/>
      <c r="FMC27" s="44"/>
      <c r="FMD27" s="44"/>
      <c r="FME27" s="44"/>
      <c r="FMF27" s="44"/>
      <c r="FMG27" s="44"/>
      <c r="FMH27" s="44"/>
      <c r="FMI27" s="44"/>
      <c r="FMJ27" s="44"/>
      <c r="FMK27" s="44"/>
      <c r="FML27" s="44"/>
      <c r="FMM27" s="44"/>
      <c r="FMN27" s="44"/>
      <c r="FMO27" s="44"/>
      <c r="FMP27" s="44"/>
      <c r="FMQ27" s="44"/>
      <c r="FMR27" s="44"/>
      <c r="FMS27" s="44"/>
      <c r="FMT27" s="44"/>
      <c r="FMU27" s="44"/>
      <c r="FMV27" s="44"/>
      <c r="FMW27" s="44"/>
      <c r="FMX27" s="44"/>
      <c r="FMY27" s="44"/>
      <c r="FMZ27" s="44"/>
      <c r="FNA27" s="44"/>
      <c r="FNB27" s="44"/>
      <c r="FNC27" s="44"/>
      <c r="FND27" s="44"/>
      <c r="FNE27" s="44"/>
      <c r="FNF27" s="44"/>
      <c r="FNG27" s="44"/>
      <c r="FNH27" s="44"/>
      <c r="FNI27" s="44"/>
      <c r="FNJ27" s="44"/>
      <c r="FNK27" s="44"/>
      <c r="FNL27" s="44"/>
      <c r="FNM27" s="44"/>
      <c r="FNN27" s="44"/>
      <c r="FNO27" s="44"/>
      <c r="FNP27" s="44"/>
      <c r="FNQ27" s="44"/>
      <c r="FNR27" s="44"/>
      <c r="FNS27" s="44"/>
      <c r="FNT27" s="44"/>
      <c r="FNU27" s="44"/>
      <c r="FNV27" s="44"/>
      <c r="FNW27" s="44"/>
      <c r="FNX27" s="44"/>
      <c r="FNY27" s="44"/>
      <c r="FNZ27" s="44"/>
      <c r="FOA27" s="44"/>
      <c r="FOB27" s="44"/>
      <c r="FOC27" s="44"/>
      <c r="FOD27" s="44"/>
      <c r="FOE27" s="44"/>
      <c r="FOF27" s="44"/>
      <c r="FOG27" s="44"/>
      <c r="FOH27" s="44"/>
      <c r="FOI27" s="44"/>
      <c r="FOJ27" s="44"/>
      <c r="FOK27" s="44"/>
      <c r="FOL27" s="44"/>
      <c r="FOM27" s="44"/>
      <c r="FON27" s="44"/>
      <c r="FOO27" s="44"/>
      <c r="FOP27" s="44"/>
      <c r="FOQ27" s="44"/>
      <c r="FOR27" s="44"/>
      <c r="FOS27" s="44"/>
      <c r="FOT27" s="44"/>
      <c r="FOU27" s="44"/>
      <c r="FOV27" s="44"/>
      <c r="FOW27" s="44"/>
      <c r="FOX27" s="44"/>
      <c r="FOY27" s="44"/>
      <c r="FOZ27" s="44"/>
      <c r="FPA27" s="44"/>
      <c r="FPB27" s="44"/>
      <c r="FPC27" s="44"/>
      <c r="FPD27" s="44"/>
      <c r="FPE27" s="44"/>
      <c r="FPF27" s="44"/>
      <c r="FPG27" s="44"/>
      <c r="FPH27" s="44"/>
      <c r="FPI27" s="44"/>
      <c r="FPJ27" s="44"/>
      <c r="FPK27" s="44"/>
      <c r="FPL27" s="44"/>
      <c r="FPM27" s="44"/>
      <c r="FPN27" s="44"/>
      <c r="FPO27" s="44"/>
      <c r="FPP27" s="44"/>
      <c r="FPQ27" s="44"/>
      <c r="FPR27" s="44"/>
      <c r="FPS27" s="44"/>
      <c r="FPT27" s="44"/>
      <c r="FPU27" s="44"/>
      <c r="FPV27" s="44"/>
      <c r="FPW27" s="44"/>
      <c r="FPX27" s="44"/>
      <c r="FPY27" s="44"/>
      <c r="FPZ27" s="44"/>
      <c r="FQA27" s="44"/>
      <c r="FQB27" s="44"/>
      <c r="FQC27" s="44"/>
      <c r="FQD27" s="44"/>
      <c r="FQE27" s="44"/>
      <c r="FQF27" s="44"/>
      <c r="FQG27" s="44"/>
      <c r="FQH27" s="44"/>
      <c r="FQI27" s="44"/>
      <c r="FQJ27" s="44"/>
      <c r="FQK27" s="44"/>
      <c r="FQL27" s="44"/>
      <c r="FQM27" s="44"/>
      <c r="FQN27" s="44"/>
      <c r="FQO27" s="44"/>
      <c r="FQP27" s="44"/>
      <c r="FQQ27" s="44"/>
      <c r="FQR27" s="44"/>
      <c r="FQS27" s="44"/>
      <c r="FQT27" s="44"/>
      <c r="FQU27" s="44"/>
      <c r="FQV27" s="44"/>
      <c r="FQW27" s="44"/>
      <c r="FQX27" s="44"/>
      <c r="FQY27" s="44"/>
      <c r="FQZ27" s="44"/>
      <c r="FRA27" s="44"/>
      <c r="FRB27" s="44"/>
      <c r="FRC27" s="44"/>
      <c r="FRD27" s="44"/>
      <c r="FRE27" s="44"/>
      <c r="FRF27" s="44"/>
      <c r="FRG27" s="44"/>
      <c r="FRH27" s="44"/>
      <c r="FRI27" s="44"/>
      <c r="FRJ27" s="44"/>
      <c r="FRK27" s="44"/>
      <c r="FRL27" s="44"/>
      <c r="FRM27" s="44"/>
      <c r="FRN27" s="44"/>
      <c r="FRO27" s="44"/>
      <c r="FRP27" s="44"/>
      <c r="FRQ27" s="44"/>
      <c r="FRR27" s="44"/>
      <c r="FRS27" s="44"/>
      <c r="FRT27" s="44"/>
      <c r="FRU27" s="44"/>
      <c r="FRV27" s="44"/>
      <c r="FRW27" s="44"/>
      <c r="FRX27" s="44"/>
      <c r="FRY27" s="44"/>
      <c r="FRZ27" s="44"/>
      <c r="FSA27" s="44"/>
      <c r="FSB27" s="44"/>
      <c r="FSC27" s="44"/>
      <c r="FSD27" s="44"/>
      <c r="FSE27" s="44"/>
      <c r="FSF27" s="44"/>
      <c r="FSG27" s="44"/>
      <c r="FSH27" s="44"/>
      <c r="FSI27" s="44"/>
      <c r="FSJ27" s="44"/>
      <c r="FSK27" s="44"/>
      <c r="FSL27" s="44"/>
      <c r="FSM27" s="44"/>
      <c r="FSN27" s="44"/>
      <c r="FSO27" s="44"/>
      <c r="FSP27" s="44"/>
      <c r="FSQ27" s="44"/>
      <c r="FSR27" s="44"/>
      <c r="FSS27" s="44"/>
      <c r="FST27" s="44"/>
      <c r="FSU27" s="44"/>
      <c r="FSV27" s="44"/>
      <c r="FSW27" s="44"/>
      <c r="FSX27" s="44"/>
      <c r="FSY27" s="44"/>
      <c r="FSZ27" s="44"/>
      <c r="FTA27" s="44"/>
      <c r="FTB27" s="44"/>
      <c r="FTC27" s="44"/>
      <c r="FTD27" s="44"/>
      <c r="FTE27" s="44"/>
      <c r="FTF27" s="44"/>
      <c r="FTG27" s="44"/>
      <c r="FTH27" s="44"/>
      <c r="FTI27" s="44"/>
      <c r="FTJ27" s="44"/>
      <c r="FTK27" s="44"/>
      <c r="FTL27" s="44"/>
      <c r="FTM27" s="44"/>
      <c r="FTN27" s="44"/>
      <c r="FTO27" s="44"/>
      <c r="FTP27" s="44"/>
      <c r="FTQ27" s="44"/>
      <c r="FTR27" s="44"/>
      <c r="FTS27" s="44"/>
      <c r="FTT27" s="44"/>
      <c r="FTU27" s="44"/>
      <c r="FTV27" s="44"/>
      <c r="FTW27" s="44"/>
      <c r="FTX27" s="44"/>
      <c r="FTY27" s="44"/>
      <c r="FTZ27" s="44"/>
      <c r="FUA27" s="44"/>
      <c r="FUB27" s="44"/>
      <c r="FUC27" s="44"/>
      <c r="FUD27" s="44"/>
      <c r="FUE27" s="44"/>
      <c r="FUF27" s="44"/>
      <c r="FUG27" s="44"/>
      <c r="FUH27" s="44"/>
      <c r="FUI27" s="44"/>
      <c r="FUJ27" s="44"/>
      <c r="FUK27" s="44"/>
      <c r="FUL27" s="44"/>
      <c r="FUM27" s="44"/>
      <c r="FUN27" s="44"/>
      <c r="FUO27" s="44"/>
      <c r="FUP27" s="44"/>
      <c r="FUQ27" s="44"/>
      <c r="FUR27" s="44"/>
      <c r="FUS27" s="44"/>
      <c r="FUT27" s="44"/>
      <c r="FUU27" s="44"/>
      <c r="FUV27" s="44"/>
      <c r="FUW27" s="44"/>
      <c r="FUX27" s="44"/>
      <c r="FUY27" s="44"/>
      <c r="FUZ27" s="44"/>
      <c r="FVA27" s="44"/>
      <c r="FVB27" s="44"/>
      <c r="FVC27" s="44"/>
      <c r="FVD27" s="44"/>
      <c r="FVE27" s="44"/>
      <c r="FVF27" s="44"/>
      <c r="FVG27" s="44"/>
      <c r="FVH27" s="44"/>
      <c r="FVI27" s="44"/>
      <c r="FVJ27" s="44"/>
      <c r="FVK27" s="44"/>
      <c r="FVL27" s="44"/>
      <c r="FVM27" s="44"/>
      <c r="FVN27" s="44"/>
      <c r="FVO27" s="44"/>
      <c r="FVP27" s="44"/>
      <c r="FVQ27" s="44"/>
      <c r="FVR27" s="44"/>
      <c r="FVS27" s="44"/>
      <c r="FVT27" s="44"/>
      <c r="FVU27" s="44"/>
      <c r="FVV27" s="44"/>
      <c r="FVW27" s="44"/>
      <c r="FVX27" s="44"/>
      <c r="FVY27" s="44"/>
      <c r="FVZ27" s="44"/>
      <c r="FWA27" s="44"/>
      <c r="FWB27" s="44"/>
      <c r="FWC27" s="44"/>
      <c r="FWD27" s="44"/>
      <c r="FWE27" s="44"/>
      <c r="FWF27" s="44"/>
      <c r="FWG27" s="44"/>
      <c r="FWH27" s="44"/>
      <c r="FWI27" s="44"/>
      <c r="FWJ27" s="44"/>
      <c r="FWK27" s="44"/>
      <c r="FWL27" s="44"/>
      <c r="FWM27" s="44"/>
      <c r="FWN27" s="44"/>
      <c r="FWO27" s="44"/>
      <c r="FWP27" s="44"/>
      <c r="FWQ27" s="44"/>
      <c r="FWR27" s="44"/>
      <c r="FWS27" s="44"/>
      <c r="FWT27" s="44"/>
      <c r="FWU27" s="44"/>
      <c r="FWV27" s="44"/>
      <c r="FWW27" s="44"/>
      <c r="FWX27" s="44"/>
      <c r="FWY27" s="44"/>
      <c r="FWZ27" s="44"/>
      <c r="FXA27" s="44"/>
      <c r="FXB27" s="44"/>
      <c r="FXC27" s="44"/>
      <c r="FXD27" s="44"/>
      <c r="FXE27" s="44"/>
      <c r="FXF27" s="44"/>
      <c r="FXG27" s="44"/>
      <c r="FXH27" s="44"/>
      <c r="FXI27" s="44"/>
      <c r="FXJ27" s="44"/>
      <c r="FXK27" s="44"/>
      <c r="FXL27" s="44"/>
      <c r="FXM27" s="44"/>
      <c r="FXN27" s="44"/>
      <c r="FXO27" s="44"/>
      <c r="FXP27" s="44"/>
      <c r="FXQ27" s="44"/>
      <c r="FXR27" s="44"/>
      <c r="FXS27" s="44"/>
      <c r="FXT27" s="44"/>
      <c r="FXU27" s="44"/>
      <c r="FXV27" s="44"/>
      <c r="FXW27" s="44"/>
      <c r="FXX27" s="44"/>
      <c r="FXY27" s="44"/>
      <c r="FXZ27" s="44"/>
      <c r="FYA27" s="44"/>
      <c r="FYB27" s="44"/>
      <c r="FYC27" s="44"/>
      <c r="FYD27" s="44"/>
      <c r="FYE27" s="44"/>
      <c r="FYF27" s="44"/>
      <c r="FYG27" s="44"/>
      <c r="FYH27" s="44"/>
      <c r="FYI27" s="44"/>
      <c r="FYJ27" s="44"/>
      <c r="FYK27" s="44"/>
      <c r="FYL27" s="44"/>
      <c r="FYM27" s="44"/>
      <c r="FYN27" s="44"/>
      <c r="FYO27" s="44"/>
      <c r="FYP27" s="44"/>
      <c r="FYQ27" s="44"/>
      <c r="FYR27" s="44"/>
      <c r="FYS27" s="44"/>
      <c r="FYT27" s="44"/>
      <c r="FYU27" s="44"/>
      <c r="FYV27" s="44"/>
      <c r="FYW27" s="44"/>
      <c r="FYX27" s="44"/>
      <c r="FYY27" s="44"/>
      <c r="FYZ27" s="44"/>
      <c r="FZA27" s="44"/>
      <c r="FZB27" s="44"/>
      <c r="FZC27" s="44"/>
      <c r="FZD27" s="44"/>
      <c r="FZE27" s="44"/>
      <c r="FZF27" s="44"/>
      <c r="FZG27" s="44"/>
      <c r="FZH27" s="44"/>
      <c r="FZI27" s="44"/>
      <c r="FZJ27" s="44"/>
      <c r="FZK27" s="44"/>
      <c r="FZL27" s="44"/>
      <c r="FZM27" s="44"/>
      <c r="FZN27" s="44"/>
      <c r="FZO27" s="44"/>
      <c r="FZP27" s="44"/>
      <c r="FZQ27" s="44"/>
      <c r="FZR27" s="44"/>
      <c r="FZS27" s="44"/>
      <c r="FZT27" s="44"/>
      <c r="FZU27" s="44"/>
      <c r="FZV27" s="44"/>
      <c r="FZW27" s="44"/>
      <c r="FZX27" s="44"/>
      <c r="FZY27" s="44"/>
      <c r="FZZ27" s="44"/>
      <c r="GAA27" s="44"/>
      <c r="GAB27" s="44"/>
      <c r="GAC27" s="44"/>
      <c r="GAD27" s="44"/>
      <c r="GAE27" s="44"/>
      <c r="GAF27" s="44"/>
      <c r="GAG27" s="44"/>
      <c r="GAH27" s="44"/>
      <c r="GAI27" s="44"/>
      <c r="GAJ27" s="44"/>
      <c r="GAK27" s="44"/>
      <c r="GAL27" s="44"/>
      <c r="GAM27" s="44"/>
      <c r="GAN27" s="44"/>
      <c r="GAO27" s="44"/>
      <c r="GAP27" s="44"/>
      <c r="GAQ27" s="44"/>
      <c r="GAR27" s="44"/>
      <c r="GAS27" s="44"/>
      <c r="GAT27" s="44"/>
      <c r="GAU27" s="44"/>
      <c r="GAV27" s="44"/>
      <c r="GAW27" s="44"/>
      <c r="GAX27" s="44"/>
      <c r="GAY27" s="44"/>
      <c r="GAZ27" s="44"/>
      <c r="GBA27" s="44"/>
      <c r="GBB27" s="44"/>
      <c r="GBC27" s="44"/>
      <c r="GBD27" s="44"/>
      <c r="GBE27" s="44"/>
      <c r="GBF27" s="44"/>
      <c r="GBG27" s="44"/>
      <c r="GBH27" s="44"/>
      <c r="GBI27" s="44"/>
      <c r="GBJ27" s="44"/>
      <c r="GBK27" s="44"/>
      <c r="GBL27" s="44"/>
      <c r="GBM27" s="44"/>
      <c r="GBN27" s="44"/>
      <c r="GBO27" s="44"/>
      <c r="GBP27" s="44"/>
      <c r="GBQ27" s="44"/>
      <c r="GBR27" s="44"/>
      <c r="GBS27" s="44"/>
      <c r="GBT27" s="44"/>
      <c r="GBU27" s="44"/>
      <c r="GBV27" s="44"/>
      <c r="GBW27" s="44"/>
      <c r="GBX27" s="44"/>
      <c r="GBY27" s="44"/>
      <c r="GBZ27" s="44"/>
      <c r="GCA27" s="44"/>
      <c r="GCB27" s="44"/>
      <c r="GCC27" s="44"/>
      <c r="GCD27" s="44"/>
      <c r="GCE27" s="44"/>
      <c r="GCF27" s="44"/>
      <c r="GCG27" s="44"/>
      <c r="GCH27" s="44"/>
      <c r="GCI27" s="44"/>
      <c r="GCJ27" s="44"/>
      <c r="GCK27" s="44"/>
      <c r="GCL27" s="44"/>
      <c r="GCM27" s="44"/>
      <c r="GCN27" s="44"/>
      <c r="GCO27" s="44"/>
      <c r="GCP27" s="44"/>
      <c r="GCQ27" s="44"/>
      <c r="GCR27" s="44"/>
      <c r="GCS27" s="44"/>
      <c r="GCT27" s="44"/>
      <c r="GCU27" s="44"/>
      <c r="GCV27" s="44"/>
      <c r="GCW27" s="44"/>
      <c r="GCX27" s="44"/>
      <c r="GCY27" s="44"/>
      <c r="GCZ27" s="44"/>
      <c r="GDA27" s="44"/>
      <c r="GDB27" s="44"/>
      <c r="GDC27" s="44"/>
      <c r="GDD27" s="44"/>
      <c r="GDE27" s="44"/>
      <c r="GDF27" s="44"/>
      <c r="GDG27" s="44"/>
      <c r="GDH27" s="44"/>
      <c r="GDI27" s="44"/>
      <c r="GDJ27" s="44"/>
      <c r="GDK27" s="44"/>
      <c r="GDL27" s="44"/>
      <c r="GDM27" s="44"/>
      <c r="GDN27" s="44"/>
      <c r="GDO27" s="44"/>
      <c r="GDP27" s="44"/>
      <c r="GDQ27" s="44"/>
      <c r="GDR27" s="44"/>
      <c r="GDS27" s="44"/>
      <c r="GDT27" s="44"/>
      <c r="GDU27" s="44"/>
      <c r="GDV27" s="44"/>
      <c r="GDW27" s="44"/>
      <c r="GDX27" s="44"/>
      <c r="GDY27" s="44"/>
      <c r="GDZ27" s="44"/>
      <c r="GEA27" s="44"/>
      <c r="GEB27" s="44"/>
      <c r="GEC27" s="44"/>
      <c r="GED27" s="44"/>
      <c r="GEE27" s="44"/>
      <c r="GEF27" s="44"/>
      <c r="GEG27" s="44"/>
      <c r="GEH27" s="44"/>
      <c r="GEI27" s="44"/>
      <c r="GEJ27" s="44"/>
      <c r="GEK27" s="44"/>
      <c r="GEL27" s="44"/>
      <c r="GEM27" s="44"/>
      <c r="GEN27" s="44"/>
      <c r="GEO27" s="44"/>
      <c r="GEP27" s="44"/>
      <c r="GEQ27" s="44"/>
      <c r="GER27" s="44"/>
      <c r="GES27" s="44"/>
      <c r="GET27" s="44"/>
      <c r="GEU27" s="44"/>
      <c r="GEV27" s="44"/>
      <c r="GEW27" s="44"/>
      <c r="GEX27" s="44"/>
      <c r="GEY27" s="44"/>
      <c r="GEZ27" s="44"/>
      <c r="GFA27" s="44"/>
      <c r="GFB27" s="44"/>
      <c r="GFC27" s="44"/>
      <c r="GFD27" s="44"/>
      <c r="GFE27" s="44"/>
      <c r="GFF27" s="44"/>
      <c r="GFG27" s="44"/>
      <c r="GFH27" s="44"/>
      <c r="GFI27" s="44"/>
      <c r="GFJ27" s="44"/>
      <c r="GFK27" s="44"/>
      <c r="GFL27" s="44"/>
      <c r="GFM27" s="44"/>
      <c r="GFN27" s="44"/>
      <c r="GFO27" s="44"/>
      <c r="GFP27" s="44"/>
      <c r="GFQ27" s="44"/>
      <c r="GFR27" s="44"/>
      <c r="GFS27" s="44"/>
      <c r="GFT27" s="44"/>
      <c r="GFU27" s="44"/>
      <c r="GFV27" s="44"/>
      <c r="GFW27" s="44"/>
      <c r="GFX27" s="44"/>
      <c r="GFY27" s="44"/>
      <c r="GFZ27" s="44"/>
      <c r="GGA27" s="44"/>
      <c r="GGB27" s="44"/>
      <c r="GGC27" s="44"/>
      <c r="GGD27" s="44"/>
      <c r="GGE27" s="44"/>
      <c r="GGF27" s="44"/>
      <c r="GGG27" s="44"/>
      <c r="GGH27" s="44"/>
      <c r="GGI27" s="44"/>
      <c r="GGJ27" s="44"/>
      <c r="GGK27" s="44"/>
      <c r="GGL27" s="44"/>
      <c r="GGM27" s="44"/>
      <c r="GGN27" s="44"/>
      <c r="GGO27" s="44"/>
      <c r="GGP27" s="44"/>
      <c r="GGQ27" s="44"/>
      <c r="GGR27" s="44"/>
      <c r="GGS27" s="44"/>
      <c r="GGT27" s="44"/>
      <c r="GGU27" s="44"/>
      <c r="GGV27" s="44"/>
      <c r="GGW27" s="44"/>
      <c r="GGX27" s="44"/>
      <c r="GGY27" s="44"/>
      <c r="GGZ27" s="44"/>
      <c r="GHA27" s="44"/>
      <c r="GHB27" s="44"/>
      <c r="GHC27" s="44"/>
      <c r="GHD27" s="44"/>
      <c r="GHE27" s="44"/>
      <c r="GHF27" s="44"/>
      <c r="GHG27" s="44"/>
      <c r="GHH27" s="44"/>
      <c r="GHI27" s="44"/>
      <c r="GHJ27" s="44"/>
      <c r="GHK27" s="44"/>
      <c r="GHL27" s="44"/>
      <c r="GHM27" s="44"/>
      <c r="GHN27" s="44"/>
      <c r="GHO27" s="44"/>
      <c r="GHP27" s="44"/>
      <c r="GHQ27" s="44"/>
      <c r="GHR27" s="44"/>
      <c r="GHS27" s="44"/>
      <c r="GHT27" s="44"/>
      <c r="GHU27" s="44"/>
      <c r="GHV27" s="44"/>
      <c r="GHW27" s="44"/>
      <c r="GHX27" s="44"/>
      <c r="GHY27" s="44"/>
      <c r="GHZ27" s="44"/>
      <c r="GIA27" s="44"/>
      <c r="GIB27" s="44"/>
      <c r="GIC27" s="44"/>
      <c r="GID27" s="44"/>
      <c r="GIE27" s="44"/>
      <c r="GIF27" s="44"/>
      <c r="GIG27" s="44"/>
      <c r="GIH27" s="44"/>
      <c r="GII27" s="44"/>
      <c r="GIJ27" s="44"/>
      <c r="GIK27" s="44"/>
      <c r="GIL27" s="44"/>
      <c r="GIM27" s="44"/>
      <c r="GIN27" s="44"/>
      <c r="GIO27" s="44"/>
      <c r="GIP27" s="44"/>
      <c r="GIQ27" s="44"/>
      <c r="GIR27" s="44"/>
      <c r="GIS27" s="44"/>
      <c r="GIT27" s="44"/>
      <c r="GIU27" s="44"/>
      <c r="GIV27" s="44"/>
      <c r="GIW27" s="44"/>
      <c r="GIX27" s="44"/>
      <c r="GIY27" s="44"/>
      <c r="GIZ27" s="44"/>
      <c r="GJA27" s="44"/>
      <c r="GJB27" s="44"/>
      <c r="GJC27" s="44"/>
      <c r="GJD27" s="44"/>
      <c r="GJE27" s="44"/>
      <c r="GJF27" s="44"/>
      <c r="GJG27" s="44"/>
      <c r="GJH27" s="44"/>
      <c r="GJI27" s="44"/>
      <c r="GJJ27" s="44"/>
      <c r="GJK27" s="44"/>
      <c r="GJL27" s="44"/>
      <c r="GJM27" s="44"/>
      <c r="GJN27" s="44"/>
      <c r="GJO27" s="44"/>
      <c r="GJP27" s="44"/>
      <c r="GJQ27" s="44"/>
      <c r="GJR27" s="44"/>
      <c r="GJS27" s="44"/>
      <c r="GJT27" s="44"/>
      <c r="GJU27" s="44"/>
      <c r="GJV27" s="44"/>
      <c r="GJW27" s="44"/>
      <c r="GJX27" s="44"/>
      <c r="GJY27" s="44"/>
      <c r="GJZ27" s="44"/>
      <c r="GKA27" s="44"/>
      <c r="GKB27" s="44"/>
      <c r="GKC27" s="44"/>
      <c r="GKD27" s="44"/>
      <c r="GKE27" s="44"/>
      <c r="GKF27" s="44"/>
      <c r="GKG27" s="44"/>
      <c r="GKH27" s="44"/>
      <c r="GKI27" s="44"/>
      <c r="GKJ27" s="44"/>
      <c r="GKK27" s="44"/>
      <c r="GKL27" s="44"/>
      <c r="GKM27" s="44"/>
      <c r="GKN27" s="44"/>
      <c r="GKO27" s="44"/>
      <c r="GKP27" s="44"/>
      <c r="GKQ27" s="44"/>
      <c r="GKR27" s="44"/>
      <c r="GKS27" s="44"/>
      <c r="GKT27" s="44"/>
      <c r="GKU27" s="44"/>
      <c r="GKV27" s="44"/>
      <c r="GKW27" s="44"/>
      <c r="GKX27" s="44"/>
      <c r="GKY27" s="44"/>
      <c r="GKZ27" s="44"/>
      <c r="GLA27" s="44"/>
      <c r="GLB27" s="44"/>
      <c r="GLC27" s="44"/>
      <c r="GLD27" s="44"/>
      <c r="GLE27" s="44"/>
      <c r="GLF27" s="44"/>
      <c r="GLG27" s="44"/>
      <c r="GLH27" s="44"/>
      <c r="GLI27" s="44"/>
      <c r="GLJ27" s="44"/>
      <c r="GLK27" s="44"/>
      <c r="GLL27" s="44"/>
      <c r="GLM27" s="44"/>
      <c r="GLN27" s="44"/>
      <c r="GLO27" s="44"/>
      <c r="GLP27" s="44"/>
      <c r="GLQ27" s="44"/>
      <c r="GLR27" s="44"/>
      <c r="GLS27" s="44"/>
      <c r="GLT27" s="44"/>
      <c r="GLU27" s="44"/>
      <c r="GLV27" s="44"/>
      <c r="GLW27" s="44"/>
      <c r="GLX27" s="44"/>
      <c r="GLY27" s="44"/>
      <c r="GLZ27" s="44"/>
      <c r="GMA27" s="44"/>
      <c r="GMB27" s="44"/>
      <c r="GMC27" s="44"/>
      <c r="GMD27" s="44"/>
      <c r="GME27" s="44"/>
      <c r="GMF27" s="44"/>
      <c r="GMG27" s="44"/>
      <c r="GMH27" s="44"/>
      <c r="GMI27" s="44"/>
      <c r="GMJ27" s="44"/>
      <c r="GMK27" s="44"/>
      <c r="GML27" s="44"/>
      <c r="GMM27" s="44"/>
      <c r="GMN27" s="44"/>
      <c r="GMO27" s="44"/>
      <c r="GMP27" s="44"/>
      <c r="GMQ27" s="44"/>
      <c r="GMR27" s="44"/>
      <c r="GMS27" s="44"/>
      <c r="GMT27" s="44"/>
      <c r="GMU27" s="44"/>
      <c r="GMV27" s="44"/>
      <c r="GMW27" s="44"/>
      <c r="GMX27" s="44"/>
      <c r="GMY27" s="44"/>
      <c r="GMZ27" s="44"/>
      <c r="GNA27" s="44"/>
      <c r="GNB27" s="44"/>
      <c r="GNC27" s="44"/>
      <c r="GND27" s="44"/>
      <c r="GNE27" s="44"/>
      <c r="GNF27" s="44"/>
      <c r="GNG27" s="44"/>
      <c r="GNH27" s="44"/>
      <c r="GNI27" s="44"/>
      <c r="GNJ27" s="44"/>
      <c r="GNK27" s="44"/>
      <c r="GNL27" s="44"/>
      <c r="GNM27" s="44"/>
      <c r="GNN27" s="44"/>
      <c r="GNO27" s="44"/>
      <c r="GNP27" s="44"/>
      <c r="GNQ27" s="44"/>
      <c r="GNR27" s="44"/>
      <c r="GNS27" s="44"/>
      <c r="GNT27" s="44"/>
      <c r="GNU27" s="44"/>
      <c r="GNV27" s="44"/>
      <c r="GNW27" s="44"/>
      <c r="GNX27" s="44"/>
      <c r="GNY27" s="44"/>
      <c r="GNZ27" s="44"/>
      <c r="GOA27" s="44"/>
      <c r="GOB27" s="44"/>
      <c r="GOC27" s="44"/>
      <c r="GOD27" s="44"/>
      <c r="GOE27" s="44"/>
      <c r="GOF27" s="44"/>
      <c r="GOG27" s="44"/>
      <c r="GOH27" s="44"/>
      <c r="GOI27" s="44"/>
      <c r="GOJ27" s="44"/>
      <c r="GOK27" s="44"/>
      <c r="GOL27" s="44"/>
      <c r="GOM27" s="44"/>
      <c r="GON27" s="44"/>
      <c r="GOO27" s="44"/>
      <c r="GOP27" s="44"/>
      <c r="GOQ27" s="44"/>
      <c r="GOR27" s="44"/>
      <c r="GOS27" s="44"/>
      <c r="GOT27" s="44"/>
      <c r="GOU27" s="44"/>
      <c r="GOV27" s="44"/>
      <c r="GOW27" s="44"/>
      <c r="GOX27" s="44"/>
      <c r="GOY27" s="44"/>
      <c r="GOZ27" s="44"/>
      <c r="GPA27" s="44"/>
      <c r="GPB27" s="44"/>
      <c r="GPC27" s="44"/>
      <c r="GPD27" s="44"/>
      <c r="GPE27" s="44"/>
      <c r="GPF27" s="44"/>
      <c r="GPG27" s="44"/>
      <c r="GPH27" s="44"/>
      <c r="GPI27" s="44"/>
      <c r="GPJ27" s="44"/>
      <c r="GPK27" s="44"/>
      <c r="GPL27" s="44"/>
      <c r="GPM27" s="44"/>
      <c r="GPN27" s="44"/>
      <c r="GPO27" s="44"/>
      <c r="GPP27" s="44"/>
      <c r="GPQ27" s="44"/>
      <c r="GPR27" s="44"/>
      <c r="GPS27" s="44"/>
      <c r="GPT27" s="44"/>
      <c r="GPU27" s="44"/>
      <c r="GPV27" s="44"/>
      <c r="GPW27" s="44"/>
      <c r="GPX27" s="44"/>
      <c r="GPY27" s="44"/>
      <c r="GPZ27" s="44"/>
      <c r="GQA27" s="44"/>
      <c r="GQB27" s="44"/>
      <c r="GQC27" s="44"/>
      <c r="GQD27" s="44"/>
      <c r="GQE27" s="44"/>
      <c r="GQF27" s="44"/>
      <c r="GQG27" s="44"/>
      <c r="GQH27" s="44"/>
      <c r="GQI27" s="44"/>
      <c r="GQJ27" s="44"/>
      <c r="GQK27" s="44"/>
      <c r="GQL27" s="44"/>
      <c r="GQM27" s="44"/>
      <c r="GQN27" s="44"/>
      <c r="GQO27" s="44"/>
      <c r="GQP27" s="44"/>
      <c r="GQQ27" s="44"/>
      <c r="GQR27" s="44"/>
      <c r="GQS27" s="44"/>
      <c r="GQT27" s="44"/>
      <c r="GQU27" s="44"/>
      <c r="GQV27" s="44"/>
      <c r="GQW27" s="44"/>
      <c r="GQX27" s="44"/>
      <c r="GQY27" s="44"/>
      <c r="GQZ27" s="44"/>
      <c r="GRA27" s="44"/>
      <c r="GRB27" s="44"/>
      <c r="GRC27" s="44"/>
      <c r="GRD27" s="44"/>
      <c r="GRE27" s="44"/>
      <c r="GRF27" s="44"/>
      <c r="GRG27" s="44"/>
      <c r="GRH27" s="44"/>
      <c r="GRI27" s="44"/>
      <c r="GRJ27" s="44"/>
      <c r="GRK27" s="44"/>
      <c r="GRL27" s="44"/>
      <c r="GRM27" s="44"/>
      <c r="GRN27" s="44"/>
      <c r="GRO27" s="44"/>
      <c r="GRP27" s="44"/>
      <c r="GRQ27" s="44"/>
      <c r="GRR27" s="44"/>
      <c r="GRS27" s="44"/>
      <c r="GRT27" s="44"/>
      <c r="GRU27" s="44"/>
      <c r="GRV27" s="44"/>
      <c r="GRW27" s="44"/>
      <c r="GRX27" s="44"/>
      <c r="GRY27" s="44"/>
      <c r="GRZ27" s="44"/>
      <c r="GSA27" s="44"/>
      <c r="GSB27" s="44"/>
      <c r="GSC27" s="44"/>
      <c r="GSD27" s="44"/>
      <c r="GSE27" s="44"/>
      <c r="GSF27" s="44"/>
      <c r="GSG27" s="44"/>
      <c r="GSH27" s="44"/>
      <c r="GSI27" s="44"/>
      <c r="GSJ27" s="44"/>
      <c r="GSK27" s="44"/>
      <c r="GSL27" s="44"/>
      <c r="GSM27" s="44"/>
      <c r="GSN27" s="44"/>
      <c r="GSO27" s="44"/>
      <c r="GSP27" s="44"/>
      <c r="GSQ27" s="44"/>
      <c r="GSR27" s="44"/>
      <c r="GSS27" s="44"/>
      <c r="GST27" s="44"/>
      <c r="GSU27" s="44"/>
      <c r="GSV27" s="44"/>
      <c r="GSW27" s="44"/>
      <c r="GSX27" s="44"/>
      <c r="GSY27" s="44"/>
      <c r="GSZ27" s="44"/>
      <c r="GTA27" s="44"/>
      <c r="GTB27" s="44"/>
      <c r="GTC27" s="44"/>
      <c r="GTD27" s="44"/>
      <c r="GTE27" s="44"/>
      <c r="GTF27" s="44"/>
      <c r="GTG27" s="44"/>
      <c r="GTH27" s="44"/>
      <c r="GTI27" s="44"/>
      <c r="GTJ27" s="44"/>
      <c r="GTK27" s="44"/>
      <c r="GTL27" s="44"/>
      <c r="GTM27" s="44"/>
      <c r="GTN27" s="44"/>
      <c r="GTO27" s="44"/>
      <c r="GTP27" s="44"/>
      <c r="GTQ27" s="44"/>
      <c r="GTR27" s="44"/>
      <c r="GTS27" s="44"/>
      <c r="GTT27" s="44"/>
      <c r="GTU27" s="44"/>
      <c r="GTV27" s="44"/>
      <c r="GTW27" s="44"/>
      <c r="GTX27" s="44"/>
      <c r="GTY27" s="44"/>
      <c r="GTZ27" s="44"/>
      <c r="GUA27" s="44"/>
      <c r="GUB27" s="44"/>
      <c r="GUC27" s="44"/>
      <c r="GUD27" s="44"/>
      <c r="GUE27" s="44"/>
      <c r="GUF27" s="44"/>
      <c r="GUG27" s="44"/>
      <c r="GUH27" s="44"/>
      <c r="GUI27" s="44"/>
      <c r="GUJ27" s="44"/>
      <c r="GUK27" s="44"/>
      <c r="GUL27" s="44"/>
      <c r="GUM27" s="44"/>
      <c r="GUN27" s="44"/>
      <c r="GUO27" s="44"/>
      <c r="GUP27" s="44"/>
      <c r="GUQ27" s="44"/>
      <c r="GUR27" s="44"/>
      <c r="GUS27" s="44"/>
      <c r="GUT27" s="44"/>
      <c r="GUU27" s="44"/>
      <c r="GUV27" s="44"/>
      <c r="GUW27" s="44"/>
      <c r="GUX27" s="44"/>
      <c r="GUY27" s="44"/>
      <c r="GUZ27" s="44"/>
      <c r="GVA27" s="44"/>
      <c r="GVB27" s="44"/>
      <c r="GVC27" s="44"/>
      <c r="GVD27" s="44"/>
      <c r="GVE27" s="44"/>
      <c r="GVF27" s="44"/>
      <c r="GVG27" s="44"/>
      <c r="GVH27" s="44"/>
      <c r="GVI27" s="44"/>
      <c r="GVJ27" s="44"/>
      <c r="GVK27" s="44"/>
      <c r="GVL27" s="44"/>
      <c r="GVM27" s="44"/>
      <c r="GVN27" s="44"/>
      <c r="GVO27" s="44"/>
      <c r="GVP27" s="44"/>
      <c r="GVQ27" s="44"/>
      <c r="GVR27" s="44"/>
      <c r="GVS27" s="44"/>
      <c r="GVT27" s="44"/>
      <c r="GVU27" s="44"/>
      <c r="GVV27" s="44"/>
      <c r="GVW27" s="44"/>
      <c r="GVX27" s="44"/>
      <c r="GVY27" s="44"/>
      <c r="GVZ27" s="44"/>
      <c r="GWA27" s="44"/>
      <c r="GWB27" s="44"/>
      <c r="GWC27" s="44"/>
      <c r="GWD27" s="44"/>
      <c r="GWE27" s="44"/>
      <c r="GWF27" s="44"/>
      <c r="GWG27" s="44"/>
      <c r="GWH27" s="44"/>
      <c r="GWI27" s="44"/>
      <c r="GWJ27" s="44"/>
      <c r="GWK27" s="44"/>
      <c r="GWL27" s="44"/>
      <c r="GWM27" s="44"/>
      <c r="GWN27" s="44"/>
      <c r="GWO27" s="44"/>
      <c r="GWP27" s="44"/>
      <c r="GWQ27" s="44"/>
      <c r="GWR27" s="44"/>
      <c r="GWS27" s="44"/>
      <c r="GWT27" s="44"/>
      <c r="GWU27" s="44"/>
      <c r="GWV27" s="44"/>
      <c r="GWW27" s="44"/>
      <c r="GWX27" s="44"/>
      <c r="GWY27" s="44"/>
      <c r="GWZ27" s="44"/>
      <c r="GXA27" s="44"/>
      <c r="GXB27" s="44"/>
      <c r="GXC27" s="44"/>
      <c r="GXD27" s="44"/>
      <c r="GXE27" s="44"/>
      <c r="GXF27" s="44"/>
      <c r="GXG27" s="44"/>
      <c r="GXH27" s="44"/>
      <c r="GXI27" s="44"/>
      <c r="GXJ27" s="44"/>
      <c r="GXK27" s="44"/>
      <c r="GXL27" s="44"/>
      <c r="GXM27" s="44"/>
      <c r="GXN27" s="44"/>
      <c r="GXO27" s="44"/>
      <c r="GXP27" s="44"/>
      <c r="GXQ27" s="44"/>
      <c r="GXR27" s="44"/>
      <c r="GXS27" s="44"/>
      <c r="GXT27" s="44"/>
      <c r="GXU27" s="44"/>
      <c r="GXV27" s="44"/>
      <c r="GXW27" s="44"/>
      <c r="GXX27" s="44"/>
      <c r="GXY27" s="44"/>
      <c r="GXZ27" s="44"/>
      <c r="GYA27" s="44"/>
      <c r="GYB27" s="44"/>
      <c r="GYC27" s="44"/>
      <c r="GYD27" s="44"/>
      <c r="GYE27" s="44"/>
      <c r="GYF27" s="44"/>
      <c r="GYG27" s="44"/>
      <c r="GYH27" s="44"/>
      <c r="GYI27" s="44"/>
      <c r="GYJ27" s="44"/>
      <c r="GYK27" s="44"/>
      <c r="GYL27" s="44"/>
      <c r="GYM27" s="44"/>
      <c r="GYN27" s="44"/>
      <c r="GYO27" s="44"/>
      <c r="GYP27" s="44"/>
      <c r="GYQ27" s="44"/>
      <c r="GYR27" s="44"/>
      <c r="GYS27" s="44"/>
      <c r="GYT27" s="44"/>
      <c r="GYU27" s="44"/>
      <c r="GYV27" s="44"/>
      <c r="GYW27" s="44"/>
      <c r="GYX27" s="44"/>
      <c r="GYY27" s="44"/>
      <c r="GYZ27" s="44"/>
      <c r="GZA27" s="44"/>
      <c r="GZB27" s="44"/>
      <c r="GZC27" s="44"/>
      <c r="GZD27" s="44"/>
      <c r="GZE27" s="44"/>
      <c r="GZF27" s="44"/>
      <c r="GZG27" s="44"/>
      <c r="GZH27" s="44"/>
      <c r="GZI27" s="44"/>
      <c r="GZJ27" s="44"/>
      <c r="GZK27" s="44"/>
      <c r="GZL27" s="44"/>
      <c r="GZM27" s="44"/>
      <c r="GZN27" s="44"/>
      <c r="GZO27" s="44"/>
      <c r="GZP27" s="44"/>
      <c r="GZQ27" s="44"/>
      <c r="GZR27" s="44"/>
      <c r="GZS27" s="44"/>
      <c r="GZT27" s="44"/>
      <c r="GZU27" s="44"/>
      <c r="GZV27" s="44"/>
      <c r="GZW27" s="44"/>
      <c r="GZX27" s="44"/>
      <c r="GZY27" s="44"/>
      <c r="GZZ27" s="44"/>
      <c r="HAA27" s="44"/>
      <c r="HAB27" s="44"/>
      <c r="HAC27" s="44"/>
      <c r="HAD27" s="44"/>
      <c r="HAE27" s="44"/>
      <c r="HAF27" s="44"/>
      <c r="HAG27" s="44"/>
      <c r="HAH27" s="44"/>
      <c r="HAI27" s="44"/>
      <c r="HAJ27" s="44"/>
      <c r="HAK27" s="44"/>
      <c r="HAL27" s="44"/>
      <c r="HAM27" s="44"/>
      <c r="HAN27" s="44"/>
      <c r="HAO27" s="44"/>
      <c r="HAP27" s="44"/>
      <c r="HAQ27" s="44"/>
      <c r="HAR27" s="44"/>
      <c r="HAS27" s="44"/>
      <c r="HAT27" s="44"/>
      <c r="HAU27" s="44"/>
      <c r="HAV27" s="44"/>
      <c r="HAW27" s="44"/>
      <c r="HAX27" s="44"/>
      <c r="HAY27" s="44"/>
      <c r="HAZ27" s="44"/>
      <c r="HBA27" s="44"/>
      <c r="HBB27" s="44"/>
      <c r="HBC27" s="44"/>
      <c r="HBD27" s="44"/>
      <c r="HBE27" s="44"/>
      <c r="HBF27" s="44"/>
      <c r="HBG27" s="44"/>
      <c r="HBH27" s="44"/>
      <c r="HBI27" s="44"/>
      <c r="HBJ27" s="44"/>
      <c r="HBK27" s="44"/>
      <c r="HBL27" s="44"/>
      <c r="HBM27" s="44"/>
      <c r="HBN27" s="44"/>
      <c r="HBO27" s="44"/>
      <c r="HBP27" s="44"/>
      <c r="HBQ27" s="44"/>
      <c r="HBR27" s="44"/>
      <c r="HBS27" s="44"/>
      <c r="HBT27" s="44"/>
      <c r="HBU27" s="44"/>
      <c r="HBV27" s="44"/>
      <c r="HBW27" s="44"/>
      <c r="HBX27" s="44"/>
      <c r="HBY27" s="44"/>
      <c r="HBZ27" s="44"/>
      <c r="HCA27" s="44"/>
      <c r="HCB27" s="44"/>
      <c r="HCC27" s="44"/>
      <c r="HCD27" s="44"/>
      <c r="HCE27" s="44"/>
      <c r="HCF27" s="44"/>
      <c r="HCG27" s="44"/>
      <c r="HCH27" s="44"/>
      <c r="HCI27" s="44"/>
      <c r="HCJ27" s="44"/>
      <c r="HCK27" s="44"/>
      <c r="HCL27" s="44"/>
      <c r="HCM27" s="44"/>
      <c r="HCN27" s="44"/>
      <c r="HCO27" s="44"/>
      <c r="HCP27" s="44"/>
      <c r="HCQ27" s="44"/>
      <c r="HCR27" s="44"/>
      <c r="HCS27" s="44"/>
      <c r="HCT27" s="44"/>
      <c r="HCU27" s="44"/>
      <c r="HCV27" s="44"/>
      <c r="HCW27" s="44"/>
      <c r="HCX27" s="44"/>
      <c r="HCY27" s="44"/>
      <c r="HCZ27" s="44"/>
      <c r="HDA27" s="44"/>
      <c r="HDB27" s="44"/>
      <c r="HDC27" s="44"/>
      <c r="HDD27" s="44"/>
      <c r="HDE27" s="44"/>
      <c r="HDF27" s="44"/>
      <c r="HDG27" s="44"/>
      <c r="HDH27" s="44"/>
      <c r="HDI27" s="44"/>
      <c r="HDJ27" s="44"/>
      <c r="HDK27" s="44"/>
      <c r="HDL27" s="44"/>
      <c r="HDM27" s="44"/>
      <c r="HDN27" s="44"/>
      <c r="HDO27" s="44"/>
      <c r="HDP27" s="44"/>
      <c r="HDQ27" s="44"/>
      <c r="HDR27" s="44"/>
      <c r="HDS27" s="44"/>
      <c r="HDT27" s="44"/>
      <c r="HDU27" s="44"/>
      <c r="HDV27" s="44"/>
      <c r="HDW27" s="44"/>
      <c r="HDX27" s="44"/>
      <c r="HDY27" s="44"/>
      <c r="HDZ27" s="44"/>
      <c r="HEA27" s="44"/>
      <c r="HEB27" s="44"/>
      <c r="HEC27" s="44"/>
      <c r="HED27" s="44"/>
      <c r="HEE27" s="44"/>
      <c r="HEF27" s="44"/>
      <c r="HEG27" s="44"/>
      <c r="HEH27" s="44"/>
      <c r="HEI27" s="44"/>
      <c r="HEJ27" s="44"/>
      <c r="HEK27" s="44"/>
      <c r="HEL27" s="44"/>
      <c r="HEM27" s="44"/>
      <c r="HEN27" s="44"/>
      <c r="HEO27" s="44"/>
      <c r="HEP27" s="44"/>
      <c r="HEQ27" s="44"/>
      <c r="HER27" s="44"/>
      <c r="HES27" s="44"/>
      <c r="HET27" s="44"/>
      <c r="HEU27" s="44"/>
      <c r="HEV27" s="44"/>
      <c r="HEW27" s="44"/>
      <c r="HEX27" s="44"/>
      <c r="HEY27" s="44"/>
      <c r="HEZ27" s="44"/>
      <c r="HFA27" s="44"/>
      <c r="HFB27" s="44"/>
      <c r="HFC27" s="44"/>
      <c r="HFD27" s="44"/>
      <c r="HFE27" s="44"/>
      <c r="HFF27" s="44"/>
      <c r="HFG27" s="44"/>
      <c r="HFH27" s="44"/>
      <c r="HFI27" s="44"/>
      <c r="HFJ27" s="44"/>
      <c r="HFK27" s="44"/>
      <c r="HFL27" s="44"/>
      <c r="HFM27" s="44"/>
      <c r="HFN27" s="44"/>
      <c r="HFO27" s="44"/>
      <c r="HFP27" s="44"/>
      <c r="HFQ27" s="44"/>
      <c r="HFR27" s="44"/>
      <c r="HFS27" s="44"/>
      <c r="HFT27" s="44"/>
      <c r="HFU27" s="44"/>
      <c r="HFV27" s="44"/>
      <c r="HFW27" s="44"/>
      <c r="HFX27" s="44"/>
      <c r="HFY27" s="44"/>
      <c r="HFZ27" s="44"/>
      <c r="HGA27" s="44"/>
      <c r="HGB27" s="44"/>
      <c r="HGC27" s="44"/>
      <c r="HGD27" s="44"/>
      <c r="HGE27" s="44"/>
      <c r="HGF27" s="44"/>
      <c r="HGG27" s="44"/>
      <c r="HGH27" s="44"/>
      <c r="HGI27" s="44"/>
      <c r="HGJ27" s="44"/>
      <c r="HGK27" s="44"/>
      <c r="HGL27" s="44"/>
      <c r="HGM27" s="44"/>
      <c r="HGN27" s="44"/>
      <c r="HGO27" s="44"/>
      <c r="HGP27" s="44"/>
      <c r="HGQ27" s="44"/>
      <c r="HGR27" s="44"/>
      <c r="HGS27" s="44"/>
      <c r="HGT27" s="44"/>
      <c r="HGU27" s="44"/>
      <c r="HGV27" s="44"/>
      <c r="HGW27" s="44"/>
      <c r="HGX27" s="44"/>
      <c r="HGY27" s="44"/>
      <c r="HGZ27" s="44"/>
      <c r="HHA27" s="44"/>
      <c r="HHB27" s="44"/>
      <c r="HHC27" s="44"/>
      <c r="HHD27" s="44"/>
      <c r="HHE27" s="44"/>
      <c r="HHF27" s="44"/>
      <c r="HHG27" s="44"/>
      <c r="HHH27" s="44"/>
      <c r="HHI27" s="44"/>
      <c r="HHJ27" s="44"/>
      <c r="HHK27" s="44"/>
      <c r="HHL27" s="44"/>
      <c r="HHM27" s="44"/>
      <c r="HHN27" s="44"/>
      <c r="HHO27" s="44"/>
      <c r="HHP27" s="44"/>
      <c r="HHQ27" s="44"/>
      <c r="HHR27" s="44"/>
      <c r="HHS27" s="44"/>
      <c r="HHT27" s="44"/>
      <c r="HHU27" s="44"/>
      <c r="HHV27" s="44"/>
      <c r="HHW27" s="44"/>
      <c r="HHX27" s="44"/>
      <c r="HHY27" s="44"/>
      <c r="HHZ27" s="44"/>
      <c r="HIA27" s="44"/>
      <c r="HIB27" s="44"/>
      <c r="HIC27" s="44"/>
      <c r="HID27" s="44"/>
      <c r="HIE27" s="44"/>
      <c r="HIF27" s="44"/>
      <c r="HIG27" s="44"/>
      <c r="HIH27" s="44"/>
      <c r="HII27" s="44"/>
      <c r="HIJ27" s="44"/>
      <c r="HIK27" s="44"/>
      <c r="HIL27" s="44"/>
      <c r="HIM27" s="44"/>
      <c r="HIN27" s="44"/>
      <c r="HIO27" s="44"/>
      <c r="HIP27" s="44"/>
      <c r="HIQ27" s="44"/>
      <c r="HIR27" s="44"/>
      <c r="HIS27" s="44"/>
      <c r="HIT27" s="44"/>
      <c r="HIU27" s="44"/>
      <c r="HIV27" s="44"/>
      <c r="HIW27" s="44"/>
      <c r="HIX27" s="44"/>
      <c r="HIY27" s="44"/>
      <c r="HIZ27" s="44"/>
      <c r="HJA27" s="44"/>
      <c r="HJB27" s="44"/>
      <c r="HJC27" s="44"/>
      <c r="HJD27" s="44"/>
      <c r="HJE27" s="44"/>
      <c r="HJF27" s="44"/>
      <c r="HJG27" s="44"/>
      <c r="HJH27" s="44"/>
      <c r="HJI27" s="44"/>
      <c r="HJJ27" s="44"/>
      <c r="HJK27" s="44"/>
      <c r="HJL27" s="44"/>
      <c r="HJM27" s="44"/>
      <c r="HJN27" s="44"/>
      <c r="HJO27" s="44"/>
      <c r="HJP27" s="44"/>
      <c r="HJQ27" s="44"/>
      <c r="HJR27" s="44"/>
      <c r="HJS27" s="44"/>
      <c r="HJT27" s="44"/>
      <c r="HJU27" s="44"/>
      <c r="HJV27" s="44"/>
      <c r="HJW27" s="44"/>
      <c r="HJX27" s="44"/>
      <c r="HJY27" s="44"/>
      <c r="HJZ27" s="44"/>
      <c r="HKA27" s="44"/>
      <c r="HKB27" s="44"/>
      <c r="HKC27" s="44"/>
      <c r="HKD27" s="44"/>
      <c r="HKE27" s="44"/>
      <c r="HKF27" s="44"/>
      <c r="HKG27" s="44"/>
      <c r="HKH27" s="44"/>
      <c r="HKI27" s="44"/>
      <c r="HKJ27" s="44"/>
      <c r="HKK27" s="44"/>
      <c r="HKL27" s="44"/>
      <c r="HKM27" s="44"/>
      <c r="HKN27" s="44"/>
      <c r="HKO27" s="44"/>
      <c r="HKP27" s="44"/>
      <c r="HKQ27" s="44"/>
      <c r="HKR27" s="44"/>
      <c r="HKS27" s="44"/>
      <c r="HKT27" s="44"/>
      <c r="HKU27" s="44"/>
      <c r="HKV27" s="44"/>
      <c r="HKW27" s="44"/>
      <c r="HKX27" s="44"/>
      <c r="HKY27" s="44"/>
      <c r="HKZ27" s="44"/>
      <c r="HLA27" s="44"/>
      <c r="HLB27" s="44"/>
      <c r="HLC27" s="44"/>
      <c r="HLD27" s="44"/>
      <c r="HLE27" s="44"/>
      <c r="HLF27" s="44"/>
      <c r="HLG27" s="44"/>
      <c r="HLH27" s="44"/>
      <c r="HLI27" s="44"/>
      <c r="HLJ27" s="44"/>
      <c r="HLK27" s="44"/>
      <c r="HLL27" s="44"/>
      <c r="HLM27" s="44"/>
      <c r="HLN27" s="44"/>
      <c r="HLO27" s="44"/>
      <c r="HLP27" s="44"/>
      <c r="HLQ27" s="44"/>
      <c r="HLR27" s="44"/>
      <c r="HLS27" s="44"/>
      <c r="HLT27" s="44"/>
      <c r="HLU27" s="44"/>
      <c r="HLV27" s="44"/>
      <c r="HLW27" s="44"/>
      <c r="HLX27" s="44"/>
      <c r="HLY27" s="44"/>
      <c r="HLZ27" s="44"/>
      <c r="HMA27" s="44"/>
      <c r="HMB27" s="44"/>
      <c r="HMC27" s="44"/>
      <c r="HMD27" s="44"/>
      <c r="HME27" s="44"/>
      <c r="HMF27" s="44"/>
      <c r="HMG27" s="44"/>
      <c r="HMH27" s="44"/>
      <c r="HMI27" s="44"/>
      <c r="HMJ27" s="44"/>
      <c r="HMK27" s="44"/>
      <c r="HML27" s="44"/>
      <c r="HMM27" s="44"/>
      <c r="HMN27" s="44"/>
      <c r="HMO27" s="44"/>
      <c r="HMP27" s="44"/>
      <c r="HMQ27" s="44"/>
      <c r="HMR27" s="44"/>
      <c r="HMS27" s="44"/>
      <c r="HMT27" s="44"/>
      <c r="HMU27" s="44"/>
      <c r="HMV27" s="44"/>
      <c r="HMW27" s="44"/>
      <c r="HMX27" s="44"/>
      <c r="HMY27" s="44"/>
      <c r="HMZ27" s="44"/>
      <c r="HNA27" s="44"/>
      <c r="HNB27" s="44"/>
      <c r="HNC27" s="44"/>
      <c r="HND27" s="44"/>
      <c r="HNE27" s="44"/>
      <c r="HNF27" s="44"/>
      <c r="HNG27" s="44"/>
      <c r="HNH27" s="44"/>
      <c r="HNI27" s="44"/>
      <c r="HNJ27" s="44"/>
      <c r="HNK27" s="44"/>
      <c r="HNL27" s="44"/>
      <c r="HNM27" s="44"/>
      <c r="HNN27" s="44"/>
      <c r="HNO27" s="44"/>
      <c r="HNP27" s="44"/>
      <c r="HNQ27" s="44"/>
      <c r="HNR27" s="44"/>
      <c r="HNS27" s="44"/>
      <c r="HNT27" s="44"/>
      <c r="HNU27" s="44"/>
      <c r="HNV27" s="44"/>
      <c r="HNW27" s="44"/>
      <c r="HNX27" s="44"/>
      <c r="HNY27" s="44"/>
      <c r="HNZ27" s="44"/>
      <c r="HOA27" s="44"/>
      <c r="HOB27" s="44"/>
      <c r="HOC27" s="44"/>
      <c r="HOD27" s="44"/>
      <c r="HOE27" s="44"/>
      <c r="HOF27" s="44"/>
      <c r="HOG27" s="44"/>
      <c r="HOH27" s="44"/>
      <c r="HOI27" s="44"/>
      <c r="HOJ27" s="44"/>
      <c r="HOK27" s="44"/>
      <c r="HOL27" s="44"/>
      <c r="HOM27" s="44"/>
      <c r="HON27" s="44"/>
      <c r="HOO27" s="44"/>
      <c r="HOP27" s="44"/>
      <c r="HOQ27" s="44"/>
      <c r="HOR27" s="44"/>
      <c r="HOS27" s="44"/>
      <c r="HOT27" s="44"/>
      <c r="HOU27" s="44"/>
      <c r="HOV27" s="44"/>
      <c r="HOW27" s="44"/>
      <c r="HOX27" s="44"/>
      <c r="HOY27" s="44"/>
      <c r="HOZ27" s="44"/>
      <c r="HPA27" s="44"/>
      <c r="HPB27" s="44"/>
      <c r="HPC27" s="44"/>
      <c r="HPD27" s="44"/>
      <c r="HPE27" s="44"/>
      <c r="HPF27" s="44"/>
      <c r="HPG27" s="44"/>
      <c r="HPH27" s="44"/>
      <c r="HPI27" s="44"/>
      <c r="HPJ27" s="44"/>
      <c r="HPK27" s="44"/>
      <c r="HPL27" s="44"/>
      <c r="HPM27" s="44"/>
      <c r="HPN27" s="44"/>
      <c r="HPO27" s="44"/>
      <c r="HPP27" s="44"/>
      <c r="HPQ27" s="44"/>
      <c r="HPR27" s="44"/>
      <c r="HPS27" s="44"/>
      <c r="HPT27" s="44"/>
      <c r="HPU27" s="44"/>
      <c r="HPV27" s="44"/>
      <c r="HPW27" s="44"/>
      <c r="HPX27" s="44"/>
      <c r="HPY27" s="44"/>
      <c r="HPZ27" s="44"/>
      <c r="HQA27" s="44"/>
      <c r="HQB27" s="44"/>
      <c r="HQC27" s="44"/>
      <c r="HQD27" s="44"/>
      <c r="HQE27" s="44"/>
      <c r="HQF27" s="44"/>
      <c r="HQG27" s="44"/>
      <c r="HQH27" s="44"/>
      <c r="HQI27" s="44"/>
      <c r="HQJ27" s="44"/>
      <c r="HQK27" s="44"/>
      <c r="HQL27" s="44"/>
      <c r="HQM27" s="44"/>
      <c r="HQN27" s="44"/>
      <c r="HQO27" s="44"/>
      <c r="HQP27" s="44"/>
      <c r="HQQ27" s="44"/>
      <c r="HQR27" s="44"/>
      <c r="HQS27" s="44"/>
      <c r="HQT27" s="44"/>
      <c r="HQU27" s="44"/>
      <c r="HQV27" s="44"/>
      <c r="HQW27" s="44"/>
      <c r="HQX27" s="44"/>
      <c r="HQY27" s="44"/>
      <c r="HQZ27" s="44"/>
      <c r="HRA27" s="44"/>
      <c r="HRB27" s="44"/>
      <c r="HRC27" s="44"/>
      <c r="HRD27" s="44"/>
      <c r="HRE27" s="44"/>
      <c r="HRF27" s="44"/>
      <c r="HRG27" s="44"/>
      <c r="HRH27" s="44"/>
      <c r="HRI27" s="44"/>
      <c r="HRJ27" s="44"/>
      <c r="HRK27" s="44"/>
      <c r="HRL27" s="44"/>
      <c r="HRM27" s="44"/>
      <c r="HRN27" s="44"/>
      <c r="HRO27" s="44"/>
      <c r="HRP27" s="44"/>
      <c r="HRQ27" s="44"/>
      <c r="HRR27" s="44"/>
      <c r="HRS27" s="44"/>
      <c r="HRT27" s="44"/>
      <c r="HRU27" s="44"/>
      <c r="HRV27" s="44"/>
      <c r="HRW27" s="44"/>
      <c r="HRX27" s="44"/>
      <c r="HRY27" s="44"/>
      <c r="HRZ27" s="44"/>
      <c r="HSA27" s="44"/>
      <c r="HSB27" s="44"/>
      <c r="HSC27" s="44"/>
      <c r="HSD27" s="44"/>
      <c r="HSE27" s="44"/>
      <c r="HSF27" s="44"/>
      <c r="HSG27" s="44"/>
      <c r="HSH27" s="44"/>
      <c r="HSI27" s="44"/>
      <c r="HSJ27" s="44"/>
      <c r="HSK27" s="44"/>
      <c r="HSL27" s="44"/>
      <c r="HSM27" s="44"/>
      <c r="HSN27" s="44"/>
      <c r="HSO27" s="44"/>
      <c r="HSP27" s="44"/>
      <c r="HSQ27" s="44"/>
      <c r="HSR27" s="44"/>
      <c r="HSS27" s="44"/>
      <c r="HST27" s="44"/>
      <c r="HSU27" s="44"/>
      <c r="HSV27" s="44"/>
      <c r="HSW27" s="44"/>
      <c r="HSX27" s="44"/>
      <c r="HSY27" s="44"/>
      <c r="HSZ27" s="44"/>
      <c r="HTA27" s="44"/>
      <c r="HTB27" s="44"/>
      <c r="HTC27" s="44"/>
      <c r="HTD27" s="44"/>
      <c r="HTE27" s="44"/>
      <c r="HTF27" s="44"/>
      <c r="HTG27" s="44"/>
      <c r="HTH27" s="44"/>
      <c r="HTI27" s="44"/>
      <c r="HTJ27" s="44"/>
      <c r="HTK27" s="44"/>
      <c r="HTL27" s="44"/>
      <c r="HTM27" s="44"/>
      <c r="HTN27" s="44"/>
      <c r="HTO27" s="44"/>
      <c r="HTP27" s="44"/>
      <c r="HTQ27" s="44"/>
      <c r="HTR27" s="44"/>
      <c r="HTS27" s="44"/>
      <c r="HTT27" s="44"/>
      <c r="HTU27" s="44"/>
      <c r="HTV27" s="44"/>
      <c r="HTW27" s="44"/>
      <c r="HTX27" s="44"/>
      <c r="HTY27" s="44"/>
      <c r="HTZ27" s="44"/>
      <c r="HUA27" s="44"/>
      <c r="HUB27" s="44"/>
      <c r="HUC27" s="44"/>
      <c r="HUD27" s="44"/>
      <c r="HUE27" s="44"/>
      <c r="HUF27" s="44"/>
      <c r="HUG27" s="44"/>
      <c r="HUH27" s="44"/>
      <c r="HUI27" s="44"/>
      <c r="HUJ27" s="44"/>
      <c r="HUK27" s="44"/>
      <c r="HUL27" s="44"/>
      <c r="HUM27" s="44"/>
      <c r="HUN27" s="44"/>
      <c r="HUO27" s="44"/>
      <c r="HUP27" s="44"/>
      <c r="HUQ27" s="44"/>
      <c r="HUR27" s="44"/>
      <c r="HUS27" s="44"/>
      <c r="HUT27" s="44"/>
      <c r="HUU27" s="44"/>
      <c r="HUV27" s="44"/>
      <c r="HUW27" s="44"/>
      <c r="HUX27" s="44"/>
      <c r="HUY27" s="44"/>
      <c r="HUZ27" s="44"/>
      <c r="HVA27" s="44"/>
      <c r="HVB27" s="44"/>
      <c r="HVC27" s="44"/>
      <c r="HVD27" s="44"/>
      <c r="HVE27" s="44"/>
      <c r="HVF27" s="44"/>
      <c r="HVG27" s="44"/>
      <c r="HVH27" s="44"/>
      <c r="HVI27" s="44"/>
      <c r="HVJ27" s="44"/>
      <c r="HVK27" s="44"/>
      <c r="HVL27" s="44"/>
      <c r="HVM27" s="44"/>
      <c r="HVN27" s="44"/>
      <c r="HVO27" s="44"/>
      <c r="HVP27" s="44"/>
      <c r="HVQ27" s="44"/>
      <c r="HVR27" s="44"/>
      <c r="HVS27" s="44"/>
      <c r="HVT27" s="44"/>
      <c r="HVU27" s="44"/>
      <c r="HVV27" s="44"/>
      <c r="HVW27" s="44"/>
      <c r="HVX27" s="44"/>
      <c r="HVY27" s="44"/>
      <c r="HVZ27" s="44"/>
      <c r="HWA27" s="44"/>
      <c r="HWB27" s="44"/>
      <c r="HWC27" s="44"/>
      <c r="HWD27" s="44"/>
      <c r="HWE27" s="44"/>
      <c r="HWF27" s="44"/>
      <c r="HWG27" s="44"/>
      <c r="HWH27" s="44"/>
      <c r="HWI27" s="44"/>
      <c r="HWJ27" s="44"/>
      <c r="HWK27" s="44"/>
      <c r="HWL27" s="44"/>
      <c r="HWM27" s="44"/>
      <c r="HWN27" s="44"/>
      <c r="HWO27" s="44"/>
      <c r="HWP27" s="44"/>
      <c r="HWQ27" s="44"/>
      <c r="HWR27" s="44"/>
      <c r="HWS27" s="44"/>
      <c r="HWT27" s="44"/>
      <c r="HWU27" s="44"/>
      <c r="HWV27" s="44"/>
      <c r="HWW27" s="44"/>
      <c r="HWX27" s="44"/>
      <c r="HWY27" s="44"/>
      <c r="HWZ27" s="44"/>
      <c r="HXA27" s="44"/>
      <c r="HXB27" s="44"/>
      <c r="HXC27" s="44"/>
      <c r="HXD27" s="44"/>
      <c r="HXE27" s="44"/>
      <c r="HXF27" s="44"/>
      <c r="HXG27" s="44"/>
      <c r="HXH27" s="44"/>
      <c r="HXI27" s="44"/>
      <c r="HXJ27" s="44"/>
      <c r="HXK27" s="44"/>
      <c r="HXL27" s="44"/>
      <c r="HXM27" s="44"/>
      <c r="HXN27" s="44"/>
      <c r="HXO27" s="44"/>
      <c r="HXP27" s="44"/>
      <c r="HXQ27" s="44"/>
      <c r="HXR27" s="44"/>
      <c r="HXS27" s="44"/>
      <c r="HXT27" s="44"/>
      <c r="HXU27" s="44"/>
      <c r="HXV27" s="44"/>
      <c r="HXW27" s="44"/>
      <c r="HXX27" s="44"/>
      <c r="HXY27" s="44"/>
      <c r="HXZ27" s="44"/>
      <c r="HYA27" s="44"/>
      <c r="HYB27" s="44"/>
      <c r="HYC27" s="44"/>
      <c r="HYD27" s="44"/>
      <c r="HYE27" s="44"/>
      <c r="HYF27" s="44"/>
      <c r="HYG27" s="44"/>
      <c r="HYH27" s="44"/>
      <c r="HYI27" s="44"/>
      <c r="HYJ27" s="44"/>
      <c r="HYK27" s="44"/>
      <c r="HYL27" s="44"/>
      <c r="HYM27" s="44"/>
      <c r="HYN27" s="44"/>
      <c r="HYO27" s="44"/>
      <c r="HYP27" s="44"/>
      <c r="HYQ27" s="44"/>
      <c r="HYR27" s="44"/>
      <c r="HYS27" s="44"/>
      <c r="HYT27" s="44"/>
      <c r="HYU27" s="44"/>
      <c r="HYV27" s="44"/>
      <c r="HYW27" s="44"/>
      <c r="HYX27" s="44"/>
      <c r="HYY27" s="44"/>
      <c r="HYZ27" s="44"/>
      <c r="HZA27" s="44"/>
      <c r="HZB27" s="44"/>
      <c r="HZC27" s="44"/>
      <c r="HZD27" s="44"/>
      <c r="HZE27" s="44"/>
      <c r="HZF27" s="44"/>
      <c r="HZG27" s="44"/>
      <c r="HZH27" s="44"/>
      <c r="HZI27" s="44"/>
      <c r="HZJ27" s="44"/>
      <c r="HZK27" s="44"/>
      <c r="HZL27" s="44"/>
      <c r="HZM27" s="44"/>
      <c r="HZN27" s="44"/>
      <c r="HZO27" s="44"/>
      <c r="HZP27" s="44"/>
      <c r="HZQ27" s="44"/>
      <c r="HZR27" s="44"/>
      <c r="HZS27" s="44"/>
      <c r="HZT27" s="44"/>
      <c r="HZU27" s="44"/>
      <c r="HZV27" s="44"/>
      <c r="HZW27" s="44"/>
      <c r="HZX27" s="44"/>
      <c r="HZY27" s="44"/>
      <c r="HZZ27" s="44"/>
      <c r="IAA27" s="44"/>
      <c r="IAB27" s="44"/>
      <c r="IAC27" s="44"/>
      <c r="IAD27" s="44"/>
      <c r="IAE27" s="44"/>
      <c r="IAF27" s="44"/>
      <c r="IAG27" s="44"/>
      <c r="IAH27" s="44"/>
      <c r="IAI27" s="44"/>
      <c r="IAJ27" s="44"/>
      <c r="IAK27" s="44"/>
      <c r="IAL27" s="44"/>
      <c r="IAM27" s="44"/>
      <c r="IAN27" s="44"/>
      <c r="IAO27" s="44"/>
      <c r="IAP27" s="44"/>
      <c r="IAQ27" s="44"/>
      <c r="IAR27" s="44"/>
      <c r="IAS27" s="44"/>
      <c r="IAT27" s="44"/>
      <c r="IAU27" s="44"/>
      <c r="IAV27" s="44"/>
      <c r="IAW27" s="44"/>
      <c r="IAX27" s="44"/>
      <c r="IAY27" s="44"/>
      <c r="IAZ27" s="44"/>
      <c r="IBA27" s="44"/>
      <c r="IBB27" s="44"/>
      <c r="IBC27" s="44"/>
      <c r="IBD27" s="44"/>
      <c r="IBE27" s="44"/>
      <c r="IBF27" s="44"/>
      <c r="IBG27" s="44"/>
      <c r="IBH27" s="44"/>
      <c r="IBI27" s="44"/>
      <c r="IBJ27" s="44"/>
      <c r="IBK27" s="44"/>
      <c r="IBL27" s="44"/>
      <c r="IBM27" s="44"/>
      <c r="IBN27" s="44"/>
      <c r="IBO27" s="44"/>
      <c r="IBP27" s="44"/>
      <c r="IBQ27" s="44"/>
      <c r="IBR27" s="44"/>
      <c r="IBS27" s="44"/>
      <c r="IBT27" s="44"/>
      <c r="IBU27" s="44"/>
      <c r="IBV27" s="44"/>
      <c r="IBW27" s="44"/>
      <c r="IBX27" s="44"/>
      <c r="IBY27" s="44"/>
      <c r="IBZ27" s="44"/>
      <c r="ICA27" s="44"/>
      <c r="ICB27" s="44"/>
      <c r="ICC27" s="44"/>
      <c r="ICD27" s="44"/>
      <c r="ICE27" s="44"/>
      <c r="ICF27" s="44"/>
      <c r="ICG27" s="44"/>
      <c r="ICH27" s="44"/>
      <c r="ICI27" s="44"/>
      <c r="ICJ27" s="44"/>
      <c r="ICK27" s="44"/>
      <c r="ICL27" s="44"/>
      <c r="ICM27" s="44"/>
      <c r="ICN27" s="44"/>
      <c r="ICO27" s="44"/>
      <c r="ICP27" s="44"/>
      <c r="ICQ27" s="44"/>
      <c r="ICR27" s="44"/>
      <c r="ICS27" s="44"/>
      <c r="ICT27" s="44"/>
      <c r="ICU27" s="44"/>
      <c r="ICV27" s="44"/>
      <c r="ICW27" s="44"/>
      <c r="ICX27" s="44"/>
      <c r="ICY27" s="44"/>
      <c r="ICZ27" s="44"/>
      <c r="IDA27" s="44"/>
      <c r="IDB27" s="44"/>
      <c r="IDC27" s="44"/>
      <c r="IDD27" s="44"/>
      <c r="IDE27" s="44"/>
      <c r="IDF27" s="44"/>
      <c r="IDG27" s="44"/>
      <c r="IDH27" s="44"/>
      <c r="IDI27" s="44"/>
      <c r="IDJ27" s="44"/>
      <c r="IDK27" s="44"/>
      <c r="IDL27" s="44"/>
      <c r="IDM27" s="44"/>
      <c r="IDN27" s="44"/>
      <c r="IDO27" s="44"/>
      <c r="IDP27" s="44"/>
      <c r="IDQ27" s="44"/>
      <c r="IDR27" s="44"/>
      <c r="IDS27" s="44"/>
      <c r="IDT27" s="44"/>
      <c r="IDU27" s="44"/>
      <c r="IDV27" s="44"/>
      <c r="IDW27" s="44"/>
      <c r="IDX27" s="44"/>
      <c r="IDY27" s="44"/>
      <c r="IDZ27" s="44"/>
      <c r="IEA27" s="44"/>
      <c r="IEB27" s="44"/>
      <c r="IEC27" s="44"/>
      <c r="IED27" s="44"/>
      <c r="IEE27" s="44"/>
      <c r="IEF27" s="44"/>
      <c r="IEG27" s="44"/>
      <c r="IEH27" s="44"/>
      <c r="IEI27" s="44"/>
      <c r="IEJ27" s="44"/>
      <c r="IEK27" s="44"/>
      <c r="IEL27" s="44"/>
      <c r="IEM27" s="44"/>
      <c r="IEN27" s="44"/>
      <c r="IEO27" s="44"/>
      <c r="IEP27" s="44"/>
      <c r="IEQ27" s="44"/>
      <c r="IER27" s="44"/>
      <c r="IES27" s="44"/>
      <c r="IET27" s="44"/>
      <c r="IEU27" s="44"/>
      <c r="IEV27" s="44"/>
      <c r="IEW27" s="44"/>
      <c r="IEX27" s="44"/>
      <c r="IEY27" s="44"/>
      <c r="IEZ27" s="44"/>
      <c r="IFA27" s="44"/>
      <c r="IFB27" s="44"/>
      <c r="IFC27" s="44"/>
      <c r="IFD27" s="44"/>
      <c r="IFE27" s="44"/>
      <c r="IFF27" s="44"/>
      <c r="IFG27" s="44"/>
      <c r="IFH27" s="44"/>
      <c r="IFI27" s="44"/>
      <c r="IFJ27" s="44"/>
      <c r="IFK27" s="44"/>
      <c r="IFL27" s="44"/>
      <c r="IFM27" s="44"/>
      <c r="IFN27" s="44"/>
      <c r="IFO27" s="44"/>
      <c r="IFP27" s="44"/>
      <c r="IFQ27" s="44"/>
      <c r="IFR27" s="44"/>
      <c r="IFS27" s="44"/>
      <c r="IFT27" s="44"/>
      <c r="IFU27" s="44"/>
      <c r="IFV27" s="44"/>
      <c r="IFW27" s="44"/>
      <c r="IFX27" s="44"/>
      <c r="IFY27" s="44"/>
      <c r="IFZ27" s="44"/>
      <c r="IGA27" s="44"/>
      <c r="IGB27" s="44"/>
      <c r="IGC27" s="44"/>
      <c r="IGD27" s="44"/>
      <c r="IGE27" s="44"/>
      <c r="IGF27" s="44"/>
      <c r="IGG27" s="44"/>
      <c r="IGH27" s="44"/>
      <c r="IGI27" s="44"/>
      <c r="IGJ27" s="44"/>
      <c r="IGK27" s="44"/>
      <c r="IGL27" s="44"/>
      <c r="IGM27" s="44"/>
      <c r="IGN27" s="44"/>
      <c r="IGO27" s="44"/>
      <c r="IGP27" s="44"/>
      <c r="IGQ27" s="44"/>
      <c r="IGR27" s="44"/>
      <c r="IGS27" s="44"/>
      <c r="IGT27" s="44"/>
      <c r="IGU27" s="44"/>
      <c r="IGV27" s="44"/>
      <c r="IGW27" s="44"/>
      <c r="IGX27" s="44"/>
      <c r="IGY27" s="44"/>
      <c r="IGZ27" s="44"/>
      <c r="IHA27" s="44"/>
      <c r="IHB27" s="44"/>
      <c r="IHC27" s="44"/>
      <c r="IHD27" s="44"/>
      <c r="IHE27" s="44"/>
      <c r="IHF27" s="44"/>
      <c r="IHG27" s="44"/>
      <c r="IHH27" s="44"/>
      <c r="IHI27" s="44"/>
      <c r="IHJ27" s="44"/>
      <c r="IHK27" s="44"/>
      <c r="IHL27" s="44"/>
      <c r="IHM27" s="44"/>
      <c r="IHN27" s="44"/>
      <c r="IHO27" s="44"/>
      <c r="IHP27" s="44"/>
      <c r="IHQ27" s="44"/>
      <c r="IHR27" s="44"/>
      <c r="IHS27" s="44"/>
      <c r="IHT27" s="44"/>
      <c r="IHU27" s="44"/>
      <c r="IHV27" s="44"/>
      <c r="IHW27" s="44"/>
      <c r="IHX27" s="44"/>
      <c r="IHY27" s="44"/>
      <c r="IHZ27" s="44"/>
      <c r="IIA27" s="44"/>
      <c r="IIB27" s="44"/>
      <c r="IIC27" s="44"/>
      <c r="IID27" s="44"/>
      <c r="IIE27" s="44"/>
      <c r="IIF27" s="44"/>
      <c r="IIG27" s="44"/>
      <c r="IIH27" s="44"/>
      <c r="III27" s="44"/>
      <c r="IIJ27" s="44"/>
      <c r="IIK27" s="44"/>
      <c r="IIL27" s="44"/>
      <c r="IIM27" s="44"/>
      <c r="IIN27" s="44"/>
      <c r="IIO27" s="44"/>
      <c r="IIP27" s="44"/>
      <c r="IIQ27" s="44"/>
      <c r="IIR27" s="44"/>
      <c r="IIS27" s="44"/>
      <c r="IIT27" s="44"/>
      <c r="IIU27" s="44"/>
      <c r="IIV27" s="44"/>
      <c r="IIW27" s="44"/>
      <c r="IIX27" s="44"/>
      <c r="IIY27" s="44"/>
      <c r="IIZ27" s="44"/>
      <c r="IJA27" s="44"/>
      <c r="IJB27" s="44"/>
      <c r="IJC27" s="44"/>
      <c r="IJD27" s="44"/>
      <c r="IJE27" s="44"/>
      <c r="IJF27" s="44"/>
      <c r="IJG27" s="44"/>
      <c r="IJH27" s="44"/>
      <c r="IJI27" s="44"/>
      <c r="IJJ27" s="44"/>
      <c r="IJK27" s="44"/>
      <c r="IJL27" s="44"/>
      <c r="IJM27" s="44"/>
      <c r="IJN27" s="44"/>
      <c r="IJO27" s="44"/>
      <c r="IJP27" s="44"/>
      <c r="IJQ27" s="44"/>
      <c r="IJR27" s="44"/>
      <c r="IJS27" s="44"/>
      <c r="IJT27" s="44"/>
      <c r="IJU27" s="44"/>
      <c r="IJV27" s="44"/>
      <c r="IJW27" s="44"/>
      <c r="IJX27" s="44"/>
      <c r="IJY27" s="44"/>
      <c r="IJZ27" s="44"/>
      <c r="IKA27" s="44"/>
      <c r="IKB27" s="44"/>
      <c r="IKC27" s="44"/>
      <c r="IKD27" s="44"/>
      <c r="IKE27" s="44"/>
      <c r="IKF27" s="44"/>
      <c r="IKG27" s="44"/>
      <c r="IKH27" s="44"/>
      <c r="IKI27" s="44"/>
      <c r="IKJ27" s="44"/>
      <c r="IKK27" s="44"/>
      <c r="IKL27" s="44"/>
      <c r="IKM27" s="44"/>
      <c r="IKN27" s="44"/>
      <c r="IKO27" s="44"/>
      <c r="IKP27" s="44"/>
      <c r="IKQ27" s="44"/>
      <c r="IKR27" s="44"/>
      <c r="IKS27" s="44"/>
      <c r="IKT27" s="44"/>
      <c r="IKU27" s="44"/>
      <c r="IKV27" s="44"/>
      <c r="IKW27" s="44"/>
      <c r="IKX27" s="44"/>
      <c r="IKY27" s="44"/>
      <c r="IKZ27" s="44"/>
      <c r="ILA27" s="44"/>
      <c r="ILB27" s="44"/>
      <c r="ILC27" s="44"/>
      <c r="ILD27" s="44"/>
      <c r="ILE27" s="44"/>
      <c r="ILF27" s="44"/>
      <c r="ILG27" s="44"/>
      <c r="ILH27" s="44"/>
      <c r="ILI27" s="44"/>
      <c r="ILJ27" s="44"/>
      <c r="ILK27" s="44"/>
      <c r="ILL27" s="44"/>
      <c r="ILM27" s="44"/>
      <c r="ILN27" s="44"/>
      <c r="ILO27" s="44"/>
      <c r="ILP27" s="44"/>
      <c r="ILQ27" s="44"/>
      <c r="ILR27" s="44"/>
      <c r="ILS27" s="44"/>
      <c r="ILT27" s="44"/>
      <c r="ILU27" s="44"/>
      <c r="ILV27" s="44"/>
      <c r="ILW27" s="44"/>
      <c r="ILX27" s="44"/>
      <c r="ILY27" s="44"/>
      <c r="ILZ27" s="44"/>
      <c r="IMA27" s="44"/>
      <c r="IMB27" s="44"/>
      <c r="IMC27" s="44"/>
      <c r="IMD27" s="44"/>
      <c r="IME27" s="44"/>
      <c r="IMF27" s="44"/>
      <c r="IMG27" s="44"/>
      <c r="IMH27" s="44"/>
      <c r="IMI27" s="44"/>
      <c r="IMJ27" s="44"/>
      <c r="IMK27" s="44"/>
      <c r="IML27" s="44"/>
      <c r="IMM27" s="44"/>
      <c r="IMN27" s="44"/>
      <c r="IMO27" s="44"/>
      <c r="IMP27" s="44"/>
      <c r="IMQ27" s="44"/>
      <c r="IMR27" s="44"/>
      <c r="IMS27" s="44"/>
      <c r="IMT27" s="44"/>
      <c r="IMU27" s="44"/>
      <c r="IMV27" s="44"/>
      <c r="IMW27" s="44"/>
      <c r="IMX27" s="44"/>
      <c r="IMY27" s="44"/>
      <c r="IMZ27" s="44"/>
      <c r="INA27" s="44"/>
      <c r="INB27" s="44"/>
      <c r="INC27" s="44"/>
      <c r="IND27" s="44"/>
      <c r="INE27" s="44"/>
      <c r="INF27" s="44"/>
      <c r="ING27" s="44"/>
      <c r="INH27" s="44"/>
      <c r="INI27" s="44"/>
      <c r="INJ27" s="44"/>
      <c r="INK27" s="44"/>
      <c r="INL27" s="44"/>
      <c r="INM27" s="44"/>
      <c r="INN27" s="44"/>
      <c r="INO27" s="44"/>
      <c r="INP27" s="44"/>
      <c r="INQ27" s="44"/>
      <c r="INR27" s="44"/>
      <c r="INS27" s="44"/>
      <c r="INT27" s="44"/>
      <c r="INU27" s="44"/>
      <c r="INV27" s="44"/>
      <c r="INW27" s="44"/>
      <c r="INX27" s="44"/>
      <c r="INY27" s="44"/>
      <c r="INZ27" s="44"/>
      <c r="IOA27" s="44"/>
      <c r="IOB27" s="44"/>
      <c r="IOC27" s="44"/>
      <c r="IOD27" s="44"/>
      <c r="IOE27" s="44"/>
      <c r="IOF27" s="44"/>
      <c r="IOG27" s="44"/>
      <c r="IOH27" s="44"/>
      <c r="IOI27" s="44"/>
      <c r="IOJ27" s="44"/>
      <c r="IOK27" s="44"/>
      <c r="IOL27" s="44"/>
      <c r="IOM27" s="44"/>
      <c r="ION27" s="44"/>
      <c r="IOO27" s="44"/>
      <c r="IOP27" s="44"/>
      <c r="IOQ27" s="44"/>
      <c r="IOR27" s="44"/>
      <c r="IOS27" s="44"/>
      <c r="IOT27" s="44"/>
      <c r="IOU27" s="44"/>
      <c r="IOV27" s="44"/>
      <c r="IOW27" s="44"/>
      <c r="IOX27" s="44"/>
      <c r="IOY27" s="44"/>
      <c r="IOZ27" s="44"/>
      <c r="IPA27" s="44"/>
      <c r="IPB27" s="44"/>
      <c r="IPC27" s="44"/>
      <c r="IPD27" s="44"/>
      <c r="IPE27" s="44"/>
      <c r="IPF27" s="44"/>
      <c r="IPG27" s="44"/>
      <c r="IPH27" s="44"/>
      <c r="IPI27" s="44"/>
      <c r="IPJ27" s="44"/>
      <c r="IPK27" s="44"/>
      <c r="IPL27" s="44"/>
      <c r="IPM27" s="44"/>
      <c r="IPN27" s="44"/>
      <c r="IPO27" s="44"/>
      <c r="IPP27" s="44"/>
      <c r="IPQ27" s="44"/>
      <c r="IPR27" s="44"/>
      <c r="IPS27" s="44"/>
      <c r="IPT27" s="44"/>
      <c r="IPU27" s="44"/>
      <c r="IPV27" s="44"/>
      <c r="IPW27" s="44"/>
      <c r="IPX27" s="44"/>
      <c r="IPY27" s="44"/>
      <c r="IPZ27" s="44"/>
      <c r="IQA27" s="44"/>
      <c r="IQB27" s="44"/>
      <c r="IQC27" s="44"/>
      <c r="IQD27" s="44"/>
      <c r="IQE27" s="44"/>
      <c r="IQF27" s="44"/>
      <c r="IQG27" s="44"/>
      <c r="IQH27" s="44"/>
      <c r="IQI27" s="44"/>
      <c r="IQJ27" s="44"/>
      <c r="IQK27" s="44"/>
      <c r="IQL27" s="44"/>
      <c r="IQM27" s="44"/>
      <c r="IQN27" s="44"/>
      <c r="IQO27" s="44"/>
      <c r="IQP27" s="44"/>
      <c r="IQQ27" s="44"/>
      <c r="IQR27" s="44"/>
      <c r="IQS27" s="44"/>
      <c r="IQT27" s="44"/>
      <c r="IQU27" s="44"/>
      <c r="IQV27" s="44"/>
      <c r="IQW27" s="44"/>
      <c r="IQX27" s="44"/>
      <c r="IQY27" s="44"/>
      <c r="IQZ27" s="44"/>
      <c r="IRA27" s="44"/>
      <c r="IRB27" s="44"/>
      <c r="IRC27" s="44"/>
      <c r="IRD27" s="44"/>
      <c r="IRE27" s="44"/>
      <c r="IRF27" s="44"/>
      <c r="IRG27" s="44"/>
      <c r="IRH27" s="44"/>
      <c r="IRI27" s="44"/>
      <c r="IRJ27" s="44"/>
      <c r="IRK27" s="44"/>
      <c r="IRL27" s="44"/>
      <c r="IRM27" s="44"/>
      <c r="IRN27" s="44"/>
      <c r="IRO27" s="44"/>
      <c r="IRP27" s="44"/>
      <c r="IRQ27" s="44"/>
      <c r="IRR27" s="44"/>
      <c r="IRS27" s="44"/>
      <c r="IRT27" s="44"/>
      <c r="IRU27" s="44"/>
      <c r="IRV27" s="44"/>
      <c r="IRW27" s="44"/>
      <c r="IRX27" s="44"/>
      <c r="IRY27" s="44"/>
      <c r="IRZ27" s="44"/>
      <c r="ISA27" s="44"/>
      <c r="ISB27" s="44"/>
      <c r="ISC27" s="44"/>
      <c r="ISD27" s="44"/>
      <c r="ISE27" s="44"/>
      <c r="ISF27" s="44"/>
      <c r="ISG27" s="44"/>
      <c r="ISH27" s="44"/>
      <c r="ISI27" s="44"/>
      <c r="ISJ27" s="44"/>
      <c r="ISK27" s="44"/>
      <c r="ISL27" s="44"/>
      <c r="ISM27" s="44"/>
      <c r="ISN27" s="44"/>
      <c r="ISO27" s="44"/>
      <c r="ISP27" s="44"/>
      <c r="ISQ27" s="44"/>
      <c r="ISR27" s="44"/>
      <c r="ISS27" s="44"/>
      <c r="IST27" s="44"/>
      <c r="ISU27" s="44"/>
      <c r="ISV27" s="44"/>
      <c r="ISW27" s="44"/>
      <c r="ISX27" s="44"/>
      <c r="ISY27" s="44"/>
      <c r="ISZ27" s="44"/>
      <c r="ITA27" s="44"/>
      <c r="ITB27" s="44"/>
      <c r="ITC27" s="44"/>
      <c r="ITD27" s="44"/>
      <c r="ITE27" s="44"/>
      <c r="ITF27" s="44"/>
      <c r="ITG27" s="44"/>
      <c r="ITH27" s="44"/>
      <c r="ITI27" s="44"/>
      <c r="ITJ27" s="44"/>
      <c r="ITK27" s="44"/>
      <c r="ITL27" s="44"/>
      <c r="ITM27" s="44"/>
      <c r="ITN27" s="44"/>
      <c r="ITO27" s="44"/>
      <c r="ITP27" s="44"/>
      <c r="ITQ27" s="44"/>
      <c r="ITR27" s="44"/>
      <c r="ITS27" s="44"/>
      <c r="ITT27" s="44"/>
      <c r="ITU27" s="44"/>
      <c r="ITV27" s="44"/>
      <c r="ITW27" s="44"/>
      <c r="ITX27" s="44"/>
      <c r="ITY27" s="44"/>
      <c r="ITZ27" s="44"/>
      <c r="IUA27" s="44"/>
      <c r="IUB27" s="44"/>
      <c r="IUC27" s="44"/>
      <c r="IUD27" s="44"/>
      <c r="IUE27" s="44"/>
      <c r="IUF27" s="44"/>
      <c r="IUG27" s="44"/>
      <c r="IUH27" s="44"/>
      <c r="IUI27" s="44"/>
      <c r="IUJ27" s="44"/>
      <c r="IUK27" s="44"/>
      <c r="IUL27" s="44"/>
      <c r="IUM27" s="44"/>
      <c r="IUN27" s="44"/>
      <c r="IUO27" s="44"/>
      <c r="IUP27" s="44"/>
      <c r="IUQ27" s="44"/>
      <c r="IUR27" s="44"/>
      <c r="IUS27" s="44"/>
      <c r="IUT27" s="44"/>
      <c r="IUU27" s="44"/>
      <c r="IUV27" s="44"/>
      <c r="IUW27" s="44"/>
      <c r="IUX27" s="44"/>
      <c r="IUY27" s="44"/>
      <c r="IUZ27" s="44"/>
      <c r="IVA27" s="44"/>
      <c r="IVB27" s="44"/>
      <c r="IVC27" s="44"/>
      <c r="IVD27" s="44"/>
      <c r="IVE27" s="44"/>
      <c r="IVF27" s="44"/>
      <c r="IVG27" s="44"/>
      <c r="IVH27" s="44"/>
      <c r="IVI27" s="44"/>
      <c r="IVJ27" s="44"/>
      <c r="IVK27" s="44"/>
      <c r="IVL27" s="44"/>
      <c r="IVM27" s="44"/>
      <c r="IVN27" s="44"/>
      <c r="IVO27" s="44"/>
      <c r="IVP27" s="44"/>
      <c r="IVQ27" s="44"/>
      <c r="IVR27" s="44"/>
      <c r="IVS27" s="44"/>
      <c r="IVT27" s="44"/>
      <c r="IVU27" s="44"/>
      <c r="IVV27" s="44"/>
      <c r="IVW27" s="44"/>
      <c r="IVX27" s="44"/>
      <c r="IVY27" s="44"/>
      <c r="IVZ27" s="44"/>
      <c r="IWA27" s="44"/>
      <c r="IWB27" s="44"/>
      <c r="IWC27" s="44"/>
      <c r="IWD27" s="44"/>
      <c r="IWE27" s="44"/>
      <c r="IWF27" s="44"/>
      <c r="IWG27" s="44"/>
      <c r="IWH27" s="44"/>
      <c r="IWI27" s="44"/>
      <c r="IWJ27" s="44"/>
      <c r="IWK27" s="44"/>
      <c r="IWL27" s="44"/>
      <c r="IWM27" s="44"/>
      <c r="IWN27" s="44"/>
      <c r="IWO27" s="44"/>
      <c r="IWP27" s="44"/>
      <c r="IWQ27" s="44"/>
      <c r="IWR27" s="44"/>
      <c r="IWS27" s="44"/>
      <c r="IWT27" s="44"/>
      <c r="IWU27" s="44"/>
      <c r="IWV27" s="44"/>
      <c r="IWW27" s="44"/>
      <c r="IWX27" s="44"/>
      <c r="IWY27" s="44"/>
      <c r="IWZ27" s="44"/>
      <c r="IXA27" s="44"/>
      <c r="IXB27" s="44"/>
      <c r="IXC27" s="44"/>
      <c r="IXD27" s="44"/>
      <c r="IXE27" s="44"/>
      <c r="IXF27" s="44"/>
      <c r="IXG27" s="44"/>
      <c r="IXH27" s="44"/>
      <c r="IXI27" s="44"/>
      <c r="IXJ27" s="44"/>
      <c r="IXK27" s="44"/>
      <c r="IXL27" s="44"/>
      <c r="IXM27" s="44"/>
      <c r="IXN27" s="44"/>
      <c r="IXO27" s="44"/>
      <c r="IXP27" s="44"/>
      <c r="IXQ27" s="44"/>
      <c r="IXR27" s="44"/>
      <c r="IXS27" s="44"/>
      <c r="IXT27" s="44"/>
      <c r="IXU27" s="44"/>
      <c r="IXV27" s="44"/>
      <c r="IXW27" s="44"/>
      <c r="IXX27" s="44"/>
      <c r="IXY27" s="44"/>
      <c r="IXZ27" s="44"/>
      <c r="IYA27" s="44"/>
      <c r="IYB27" s="44"/>
      <c r="IYC27" s="44"/>
      <c r="IYD27" s="44"/>
      <c r="IYE27" s="44"/>
      <c r="IYF27" s="44"/>
      <c r="IYG27" s="44"/>
      <c r="IYH27" s="44"/>
      <c r="IYI27" s="44"/>
      <c r="IYJ27" s="44"/>
      <c r="IYK27" s="44"/>
      <c r="IYL27" s="44"/>
      <c r="IYM27" s="44"/>
      <c r="IYN27" s="44"/>
      <c r="IYO27" s="44"/>
      <c r="IYP27" s="44"/>
      <c r="IYQ27" s="44"/>
      <c r="IYR27" s="44"/>
      <c r="IYS27" s="44"/>
      <c r="IYT27" s="44"/>
      <c r="IYU27" s="44"/>
      <c r="IYV27" s="44"/>
      <c r="IYW27" s="44"/>
      <c r="IYX27" s="44"/>
      <c r="IYY27" s="44"/>
      <c r="IYZ27" s="44"/>
      <c r="IZA27" s="44"/>
      <c r="IZB27" s="44"/>
      <c r="IZC27" s="44"/>
      <c r="IZD27" s="44"/>
      <c r="IZE27" s="44"/>
      <c r="IZF27" s="44"/>
      <c r="IZG27" s="44"/>
      <c r="IZH27" s="44"/>
      <c r="IZI27" s="44"/>
      <c r="IZJ27" s="44"/>
      <c r="IZK27" s="44"/>
      <c r="IZL27" s="44"/>
      <c r="IZM27" s="44"/>
      <c r="IZN27" s="44"/>
      <c r="IZO27" s="44"/>
      <c r="IZP27" s="44"/>
      <c r="IZQ27" s="44"/>
      <c r="IZR27" s="44"/>
      <c r="IZS27" s="44"/>
      <c r="IZT27" s="44"/>
      <c r="IZU27" s="44"/>
      <c r="IZV27" s="44"/>
      <c r="IZW27" s="44"/>
      <c r="IZX27" s="44"/>
      <c r="IZY27" s="44"/>
      <c r="IZZ27" s="44"/>
      <c r="JAA27" s="44"/>
      <c r="JAB27" s="44"/>
      <c r="JAC27" s="44"/>
      <c r="JAD27" s="44"/>
      <c r="JAE27" s="44"/>
      <c r="JAF27" s="44"/>
      <c r="JAG27" s="44"/>
      <c r="JAH27" s="44"/>
      <c r="JAI27" s="44"/>
      <c r="JAJ27" s="44"/>
      <c r="JAK27" s="44"/>
      <c r="JAL27" s="44"/>
      <c r="JAM27" s="44"/>
      <c r="JAN27" s="44"/>
      <c r="JAO27" s="44"/>
      <c r="JAP27" s="44"/>
      <c r="JAQ27" s="44"/>
      <c r="JAR27" s="44"/>
      <c r="JAS27" s="44"/>
      <c r="JAT27" s="44"/>
      <c r="JAU27" s="44"/>
      <c r="JAV27" s="44"/>
      <c r="JAW27" s="44"/>
      <c r="JAX27" s="44"/>
      <c r="JAY27" s="44"/>
      <c r="JAZ27" s="44"/>
      <c r="JBA27" s="44"/>
      <c r="JBB27" s="44"/>
      <c r="JBC27" s="44"/>
      <c r="JBD27" s="44"/>
      <c r="JBE27" s="44"/>
      <c r="JBF27" s="44"/>
      <c r="JBG27" s="44"/>
      <c r="JBH27" s="44"/>
      <c r="JBI27" s="44"/>
      <c r="JBJ27" s="44"/>
      <c r="JBK27" s="44"/>
      <c r="JBL27" s="44"/>
      <c r="JBM27" s="44"/>
      <c r="JBN27" s="44"/>
      <c r="JBO27" s="44"/>
      <c r="JBP27" s="44"/>
      <c r="JBQ27" s="44"/>
      <c r="JBR27" s="44"/>
      <c r="JBS27" s="44"/>
      <c r="JBT27" s="44"/>
      <c r="JBU27" s="44"/>
      <c r="JBV27" s="44"/>
      <c r="JBW27" s="44"/>
      <c r="JBX27" s="44"/>
      <c r="JBY27" s="44"/>
      <c r="JBZ27" s="44"/>
      <c r="JCA27" s="44"/>
      <c r="JCB27" s="44"/>
      <c r="JCC27" s="44"/>
      <c r="JCD27" s="44"/>
      <c r="JCE27" s="44"/>
      <c r="JCF27" s="44"/>
      <c r="JCG27" s="44"/>
      <c r="JCH27" s="44"/>
      <c r="JCI27" s="44"/>
      <c r="JCJ27" s="44"/>
      <c r="JCK27" s="44"/>
      <c r="JCL27" s="44"/>
      <c r="JCM27" s="44"/>
      <c r="JCN27" s="44"/>
      <c r="JCO27" s="44"/>
      <c r="JCP27" s="44"/>
      <c r="JCQ27" s="44"/>
      <c r="JCR27" s="44"/>
      <c r="JCS27" s="44"/>
      <c r="JCT27" s="44"/>
      <c r="JCU27" s="44"/>
      <c r="JCV27" s="44"/>
      <c r="JCW27" s="44"/>
      <c r="JCX27" s="44"/>
      <c r="JCY27" s="44"/>
      <c r="JCZ27" s="44"/>
      <c r="JDA27" s="44"/>
      <c r="JDB27" s="44"/>
      <c r="JDC27" s="44"/>
      <c r="JDD27" s="44"/>
      <c r="JDE27" s="44"/>
      <c r="JDF27" s="44"/>
      <c r="JDG27" s="44"/>
      <c r="JDH27" s="44"/>
      <c r="JDI27" s="44"/>
      <c r="JDJ27" s="44"/>
      <c r="JDK27" s="44"/>
      <c r="JDL27" s="44"/>
      <c r="JDM27" s="44"/>
      <c r="JDN27" s="44"/>
      <c r="JDO27" s="44"/>
      <c r="JDP27" s="44"/>
      <c r="JDQ27" s="44"/>
      <c r="JDR27" s="44"/>
      <c r="JDS27" s="44"/>
      <c r="JDT27" s="44"/>
      <c r="JDU27" s="44"/>
      <c r="JDV27" s="44"/>
      <c r="JDW27" s="44"/>
      <c r="JDX27" s="44"/>
      <c r="JDY27" s="44"/>
      <c r="JDZ27" s="44"/>
      <c r="JEA27" s="44"/>
      <c r="JEB27" s="44"/>
      <c r="JEC27" s="44"/>
      <c r="JED27" s="44"/>
      <c r="JEE27" s="44"/>
      <c r="JEF27" s="44"/>
      <c r="JEG27" s="44"/>
      <c r="JEH27" s="44"/>
      <c r="JEI27" s="44"/>
      <c r="JEJ27" s="44"/>
      <c r="JEK27" s="44"/>
      <c r="JEL27" s="44"/>
      <c r="JEM27" s="44"/>
      <c r="JEN27" s="44"/>
      <c r="JEO27" s="44"/>
      <c r="JEP27" s="44"/>
      <c r="JEQ27" s="44"/>
      <c r="JER27" s="44"/>
      <c r="JES27" s="44"/>
      <c r="JET27" s="44"/>
      <c r="JEU27" s="44"/>
      <c r="JEV27" s="44"/>
      <c r="JEW27" s="44"/>
      <c r="JEX27" s="44"/>
      <c r="JEY27" s="44"/>
      <c r="JEZ27" s="44"/>
      <c r="JFA27" s="44"/>
      <c r="JFB27" s="44"/>
      <c r="JFC27" s="44"/>
      <c r="JFD27" s="44"/>
      <c r="JFE27" s="44"/>
      <c r="JFF27" s="44"/>
      <c r="JFG27" s="44"/>
      <c r="JFH27" s="44"/>
      <c r="JFI27" s="44"/>
      <c r="JFJ27" s="44"/>
      <c r="JFK27" s="44"/>
      <c r="JFL27" s="44"/>
      <c r="JFM27" s="44"/>
      <c r="JFN27" s="44"/>
      <c r="JFO27" s="44"/>
      <c r="JFP27" s="44"/>
      <c r="JFQ27" s="44"/>
      <c r="JFR27" s="44"/>
      <c r="JFS27" s="44"/>
      <c r="JFT27" s="44"/>
      <c r="JFU27" s="44"/>
      <c r="JFV27" s="44"/>
      <c r="JFW27" s="44"/>
      <c r="JFX27" s="44"/>
      <c r="JFY27" s="44"/>
      <c r="JFZ27" s="44"/>
      <c r="JGA27" s="44"/>
      <c r="JGB27" s="44"/>
      <c r="JGC27" s="44"/>
      <c r="JGD27" s="44"/>
      <c r="JGE27" s="44"/>
      <c r="JGF27" s="44"/>
      <c r="JGG27" s="44"/>
      <c r="JGH27" s="44"/>
      <c r="JGI27" s="44"/>
      <c r="JGJ27" s="44"/>
      <c r="JGK27" s="44"/>
      <c r="JGL27" s="44"/>
      <c r="JGM27" s="44"/>
      <c r="JGN27" s="44"/>
      <c r="JGO27" s="44"/>
      <c r="JGP27" s="44"/>
      <c r="JGQ27" s="44"/>
      <c r="JGR27" s="44"/>
      <c r="JGS27" s="44"/>
      <c r="JGT27" s="44"/>
      <c r="JGU27" s="44"/>
      <c r="JGV27" s="44"/>
      <c r="JGW27" s="44"/>
      <c r="JGX27" s="44"/>
      <c r="JGY27" s="44"/>
      <c r="JGZ27" s="44"/>
      <c r="JHA27" s="44"/>
      <c r="JHB27" s="44"/>
      <c r="JHC27" s="44"/>
      <c r="JHD27" s="44"/>
      <c r="JHE27" s="44"/>
      <c r="JHF27" s="44"/>
      <c r="JHG27" s="44"/>
      <c r="JHH27" s="44"/>
      <c r="JHI27" s="44"/>
      <c r="JHJ27" s="44"/>
      <c r="JHK27" s="44"/>
      <c r="JHL27" s="44"/>
      <c r="JHM27" s="44"/>
      <c r="JHN27" s="44"/>
      <c r="JHO27" s="44"/>
      <c r="JHP27" s="44"/>
      <c r="JHQ27" s="44"/>
      <c r="JHR27" s="44"/>
      <c r="JHS27" s="44"/>
      <c r="JHT27" s="44"/>
      <c r="JHU27" s="44"/>
      <c r="JHV27" s="44"/>
      <c r="JHW27" s="44"/>
      <c r="JHX27" s="44"/>
      <c r="JHY27" s="44"/>
      <c r="JHZ27" s="44"/>
      <c r="JIA27" s="44"/>
      <c r="JIB27" s="44"/>
      <c r="JIC27" s="44"/>
      <c r="JID27" s="44"/>
      <c r="JIE27" s="44"/>
      <c r="JIF27" s="44"/>
      <c r="JIG27" s="44"/>
      <c r="JIH27" s="44"/>
      <c r="JII27" s="44"/>
      <c r="JIJ27" s="44"/>
      <c r="JIK27" s="44"/>
      <c r="JIL27" s="44"/>
      <c r="JIM27" s="44"/>
      <c r="JIN27" s="44"/>
      <c r="JIO27" s="44"/>
      <c r="JIP27" s="44"/>
      <c r="JIQ27" s="44"/>
      <c r="JIR27" s="44"/>
      <c r="JIS27" s="44"/>
      <c r="JIT27" s="44"/>
      <c r="JIU27" s="44"/>
      <c r="JIV27" s="44"/>
      <c r="JIW27" s="44"/>
      <c r="JIX27" s="44"/>
      <c r="JIY27" s="44"/>
      <c r="JIZ27" s="44"/>
      <c r="JJA27" s="44"/>
      <c r="JJB27" s="44"/>
      <c r="JJC27" s="44"/>
      <c r="JJD27" s="44"/>
      <c r="JJE27" s="44"/>
      <c r="JJF27" s="44"/>
      <c r="JJG27" s="44"/>
      <c r="JJH27" s="44"/>
      <c r="JJI27" s="44"/>
      <c r="JJJ27" s="44"/>
      <c r="JJK27" s="44"/>
      <c r="JJL27" s="44"/>
      <c r="JJM27" s="44"/>
      <c r="JJN27" s="44"/>
      <c r="JJO27" s="44"/>
      <c r="JJP27" s="44"/>
      <c r="JJQ27" s="44"/>
      <c r="JJR27" s="44"/>
      <c r="JJS27" s="44"/>
      <c r="JJT27" s="44"/>
      <c r="JJU27" s="44"/>
      <c r="JJV27" s="44"/>
      <c r="JJW27" s="44"/>
      <c r="JJX27" s="44"/>
      <c r="JJY27" s="44"/>
      <c r="JJZ27" s="44"/>
      <c r="JKA27" s="44"/>
      <c r="JKB27" s="44"/>
      <c r="JKC27" s="44"/>
      <c r="JKD27" s="44"/>
      <c r="JKE27" s="44"/>
      <c r="JKF27" s="44"/>
      <c r="JKG27" s="44"/>
      <c r="JKH27" s="44"/>
      <c r="JKI27" s="44"/>
      <c r="JKJ27" s="44"/>
      <c r="JKK27" s="44"/>
      <c r="JKL27" s="44"/>
      <c r="JKM27" s="44"/>
      <c r="JKN27" s="44"/>
      <c r="JKO27" s="44"/>
      <c r="JKP27" s="44"/>
      <c r="JKQ27" s="44"/>
      <c r="JKR27" s="44"/>
      <c r="JKS27" s="44"/>
      <c r="JKT27" s="44"/>
      <c r="JKU27" s="44"/>
      <c r="JKV27" s="44"/>
      <c r="JKW27" s="44"/>
      <c r="JKX27" s="44"/>
      <c r="JKY27" s="44"/>
      <c r="JKZ27" s="44"/>
      <c r="JLA27" s="44"/>
      <c r="JLB27" s="44"/>
      <c r="JLC27" s="44"/>
      <c r="JLD27" s="44"/>
      <c r="JLE27" s="44"/>
      <c r="JLF27" s="44"/>
      <c r="JLG27" s="44"/>
      <c r="JLH27" s="44"/>
      <c r="JLI27" s="44"/>
      <c r="JLJ27" s="44"/>
      <c r="JLK27" s="44"/>
      <c r="JLL27" s="44"/>
      <c r="JLM27" s="44"/>
      <c r="JLN27" s="44"/>
      <c r="JLO27" s="44"/>
      <c r="JLP27" s="44"/>
      <c r="JLQ27" s="44"/>
      <c r="JLR27" s="44"/>
      <c r="JLS27" s="44"/>
      <c r="JLT27" s="44"/>
      <c r="JLU27" s="44"/>
      <c r="JLV27" s="44"/>
      <c r="JLW27" s="44"/>
      <c r="JLX27" s="44"/>
      <c r="JLY27" s="44"/>
      <c r="JLZ27" s="44"/>
      <c r="JMA27" s="44"/>
      <c r="JMB27" s="44"/>
      <c r="JMC27" s="44"/>
      <c r="JMD27" s="44"/>
      <c r="JME27" s="44"/>
      <c r="JMF27" s="44"/>
      <c r="JMG27" s="44"/>
      <c r="JMH27" s="44"/>
      <c r="JMI27" s="44"/>
      <c r="JMJ27" s="44"/>
      <c r="JMK27" s="44"/>
      <c r="JML27" s="44"/>
      <c r="JMM27" s="44"/>
      <c r="JMN27" s="44"/>
      <c r="JMO27" s="44"/>
      <c r="JMP27" s="44"/>
      <c r="JMQ27" s="44"/>
      <c r="JMR27" s="44"/>
      <c r="JMS27" s="44"/>
      <c r="JMT27" s="44"/>
      <c r="JMU27" s="44"/>
      <c r="JMV27" s="44"/>
      <c r="JMW27" s="44"/>
      <c r="JMX27" s="44"/>
      <c r="JMY27" s="44"/>
      <c r="JMZ27" s="44"/>
      <c r="JNA27" s="44"/>
      <c r="JNB27" s="44"/>
      <c r="JNC27" s="44"/>
      <c r="JND27" s="44"/>
      <c r="JNE27" s="44"/>
      <c r="JNF27" s="44"/>
      <c r="JNG27" s="44"/>
      <c r="JNH27" s="44"/>
      <c r="JNI27" s="44"/>
      <c r="JNJ27" s="44"/>
      <c r="JNK27" s="44"/>
      <c r="JNL27" s="44"/>
      <c r="JNM27" s="44"/>
      <c r="JNN27" s="44"/>
      <c r="JNO27" s="44"/>
      <c r="JNP27" s="44"/>
      <c r="JNQ27" s="44"/>
      <c r="JNR27" s="44"/>
      <c r="JNS27" s="44"/>
      <c r="JNT27" s="44"/>
      <c r="JNU27" s="44"/>
      <c r="JNV27" s="44"/>
      <c r="JNW27" s="44"/>
      <c r="JNX27" s="44"/>
      <c r="JNY27" s="44"/>
      <c r="JNZ27" s="44"/>
      <c r="JOA27" s="44"/>
      <c r="JOB27" s="44"/>
      <c r="JOC27" s="44"/>
      <c r="JOD27" s="44"/>
      <c r="JOE27" s="44"/>
      <c r="JOF27" s="44"/>
      <c r="JOG27" s="44"/>
      <c r="JOH27" s="44"/>
      <c r="JOI27" s="44"/>
      <c r="JOJ27" s="44"/>
      <c r="JOK27" s="44"/>
      <c r="JOL27" s="44"/>
      <c r="JOM27" s="44"/>
      <c r="JON27" s="44"/>
      <c r="JOO27" s="44"/>
      <c r="JOP27" s="44"/>
      <c r="JOQ27" s="44"/>
      <c r="JOR27" s="44"/>
      <c r="JOS27" s="44"/>
      <c r="JOT27" s="44"/>
      <c r="JOU27" s="44"/>
      <c r="JOV27" s="44"/>
      <c r="JOW27" s="44"/>
      <c r="JOX27" s="44"/>
      <c r="JOY27" s="44"/>
      <c r="JOZ27" s="44"/>
      <c r="JPA27" s="44"/>
      <c r="JPB27" s="44"/>
      <c r="JPC27" s="44"/>
      <c r="JPD27" s="44"/>
      <c r="JPE27" s="44"/>
      <c r="JPF27" s="44"/>
      <c r="JPG27" s="44"/>
      <c r="JPH27" s="44"/>
      <c r="JPI27" s="44"/>
      <c r="JPJ27" s="44"/>
      <c r="JPK27" s="44"/>
      <c r="JPL27" s="44"/>
      <c r="JPM27" s="44"/>
      <c r="JPN27" s="44"/>
      <c r="JPO27" s="44"/>
      <c r="JPP27" s="44"/>
      <c r="JPQ27" s="44"/>
      <c r="JPR27" s="44"/>
      <c r="JPS27" s="44"/>
      <c r="JPT27" s="44"/>
      <c r="JPU27" s="44"/>
      <c r="JPV27" s="44"/>
      <c r="JPW27" s="44"/>
      <c r="JPX27" s="44"/>
      <c r="JPY27" s="44"/>
      <c r="JPZ27" s="44"/>
      <c r="JQA27" s="44"/>
      <c r="JQB27" s="44"/>
      <c r="JQC27" s="44"/>
      <c r="JQD27" s="44"/>
      <c r="JQE27" s="44"/>
      <c r="JQF27" s="44"/>
      <c r="JQG27" s="44"/>
      <c r="JQH27" s="44"/>
      <c r="JQI27" s="44"/>
      <c r="JQJ27" s="44"/>
      <c r="JQK27" s="44"/>
      <c r="JQL27" s="44"/>
      <c r="JQM27" s="44"/>
      <c r="JQN27" s="44"/>
      <c r="JQO27" s="44"/>
      <c r="JQP27" s="44"/>
      <c r="JQQ27" s="44"/>
      <c r="JQR27" s="44"/>
      <c r="JQS27" s="44"/>
      <c r="JQT27" s="44"/>
      <c r="JQU27" s="44"/>
      <c r="JQV27" s="44"/>
      <c r="JQW27" s="44"/>
      <c r="JQX27" s="44"/>
      <c r="JQY27" s="44"/>
      <c r="JQZ27" s="44"/>
      <c r="JRA27" s="44"/>
      <c r="JRB27" s="44"/>
      <c r="JRC27" s="44"/>
      <c r="JRD27" s="44"/>
      <c r="JRE27" s="44"/>
      <c r="JRF27" s="44"/>
      <c r="JRG27" s="44"/>
      <c r="JRH27" s="44"/>
      <c r="JRI27" s="44"/>
      <c r="JRJ27" s="44"/>
      <c r="JRK27" s="44"/>
      <c r="JRL27" s="44"/>
      <c r="JRM27" s="44"/>
      <c r="JRN27" s="44"/>
      <c r="JRO27" s="44"/>
      <c r="JRP27" s="44"/>
      <c r="JRQ27" s="44"/>
      <c r="JRR27" s="44"/>
      <c r="JRS27" s="44"/>
      <c r="JRT27" s="44"/>
      <c r="JRU27" s="44"/>
      <c r="JRV27" s="44"/>
      <c r="JRW27" s="44"/>
      <c r="JRX27" s="44"/>
      <c r="JRY27" s="44"/>
      <c r="JRZ27" s="44"/>
      <c r="JSA27" s="44"/>
      <c r="JSB27" s="44"/>
      <c r="JSC27" s="44"/>
      <c r="JSD27" s="44"/>
      <c r="JSE27" s="44"/>
      <c r="JSF27" s="44"/>
      <c r="JSG27" s="44"/>
      <c r="JSH27" s="44"/>
      <c r="JSI27" s="44"/>
      <c r="JSJ27" s="44"/>
      <c r="JSK27" s="44"/>
      <c r="JSL27" s="44"/>
      <c r="JSM27" s="44"/>
      <c r="JSN27" s="44"/>
      <c r="JSO27" s="44"/>
      <c r="JSP27" s="44"/>
      <c r="JSQ27" s="44"/>
      <c r="JSR27" s="44"/>
      <c r="JSS27" s="44"/>
      <c r="JST27" s="44"/>
      <c r="JSU27" s="44"/>
      <c r="JSV27" s="44"/>
      <c r="JSW27" s="44"/>
      <c r="JSX27" s="44"/>
      <c r="JSY27" s="44"/>
      <c r="JSZ27" s="44"/>
      <c r="JTA27" s="44"/>
      <c r="JTB27" s="44"/>
      <c r="JTC27" s="44"/>
      <c r="JTD27" s="44"/>
      <c r="JTE27" s="44"/>
      <c r="JTF27" s="44"/>
      <c r="JTG27" s="44"/>
      <c r="JTH27" s="44"/>
      <c r="JTI27" s="44"/>
      <c r="JTJ27" s="44"/>
      <c r="JTK27" s="44"/>
      <c r="JTL27" s="44"/>
      <c r="JTM27" s="44"/>
      <c r="JTN27" s="44"/>
      <c r="JTO27" s="44"/>
      <c r="JTP27" s="44"/>
      <c r="JTQ27" s="44"/>
      <c r="JTR27" s="44"/>
      <c r="JTS27" s="44"/>
      <c r="JTT27" s="44"/>
      <c r="JTU27" s="44"/>
      <c r="JTV27" s="44"/>
      <c r="JTW27" s="44"/>
      <c r="JTX27" s="44"/>
      <c r="JTY27" s="44"/>
      <c r="JTZ27" s="44"/>
      <c r="JUA27" s="44"/>
      <c r="JUB27" s="44"/>
      <c r="JUC27" s="44"/>
      <c r="JUD27" s="44"/>
      <c r="JUE27" s="44"/>
      <c r="JUF27" s="44"/>
      <c r="JUG27" s="44"/>
      <c r="JUH27" s="44"/>
      <c r="JUI27" s="44"/>
      <c r="JUJ27" s="44"/>
      <c r="JUK27" s="44"/>
      <c r="JUL27" s="44"/>
      <c r="JUM27" s="44"/>
      <c r="JUN27" s="44"/>
      <c r="JUO27" s="44"/>
      <c r="JUP27" s="44"/>
      <c r="JUQ27" s="44"/>
      <c r="JUR27" s="44"/>
      <c r="JUS27" s="44"/>
      <c r="JUT27" s="44"/>
      <c r="JUU27" s="44"/>
      <c r="JUV27" s="44"/>
      <c r="JUW27" s="44"/>
      <c r="JUX27" s="44"/>
      <c r="JUY27" s="44"/>
      <c r="JUZ27" s="44"/>
      <c r="JVA27" s="44"/>
      <c r="JVB27" s="44"/>
      <c r="JVC27" s="44"/>
      <c r="JVD27" s="44"/>
      <c r="JVE27" s="44"/>
      <c r="JVF27" s="44"/>
      <c r="JVG27" s="44"/>
      <c r="JVH27" s="44"/>
      <c r="JVI27" s="44"/>
      <c r="JVJ27" s="44"/>
      <c r="JVK27" s="44"/>
      <c r="JVL27" s="44"/>
      <c r="JVM27" s="44"/>
      <c r="JVN27" s="44"/>
      <c r="JVO27" s="44"/>
      <c r="JVP27" s="44"/>
      <c r="JVQ27" s="44"/>
      <c r="JVR27" s="44"/>
      <c r="JVS27" s="44"/>
      <c r="JVT27" s="44"/>
      <c r="JVU27" s="44"/>
      <c r="JVV27" s="44"/>
      <c r="JVW27" s="44"/>
      <c r="JVX27" s="44"/>
      <c r="JVY27" s="44"/>
      <c r="JVZ27" s="44"/>
      <c r="JWA27" s="44"/>
      <c r="JWB27" s="44"/>
      <c r="JWC27" s="44"/>
      <c r="JWD27" s="44"/>
      <c r="JWE27" s="44"/>
      <c r="JWF27" s="44"/>
      <c r="JWG27" s="44"/>
      <c r="JWH27" s="44"/>
      <c r="JWI27" s="44"/>
      <c r="JWJ27" s="44"/>
      <c r="JWK27" s="44"/>
      <c r="JWL27" s="44"/>
      <c r="JWM27" s="44"/>
      <c r="JWN27" s="44"/>
      <c r="JWO27" s="44"/>
      <c r="JWP27" s="44"/>
      <c r="JWQ27" s="44"/>
      <c r="JWR27" s="44"/>
      <c r="JWS27" s="44"/>
      <c r="JWT27" s="44"/>
      <c r="JWU27" s="44"/>
      <c r="JWV27" s="44"/>
      <c r="JWW27" s="44"/>
      <c r="JWX27" s="44"/>
      <c r="JWY27" s="44"/>
      <c r="JWZ27" s="44"/>
      <c r="JXA27" s="44"/>
      <c r="JXB27" s="44"/>
      <c r="JXC27" s="44"/>
      <c r="JXD27" s="44"/>
      <c r="JXE27" s="44"/>
      <c r="JXF27" s="44"/>
      <c r="JXG27" s="44"/>
      <c r="JXH27" s="44"/>
      <c r="JXI27" s="44"/>
      <c r="JXJ27" s="44"/>
      <c r="JXK27" s="44"/>
      <c r="JXL27" s="44"/>
      <c r="JXM27" s="44"/>
      <c r="JXN27" s="44"/>
      <c r="JXO27" s="44"/>
      <c r="JXP27" s="44"/>
      <c r="JXQ27" s="44"/>
      <c r="JXR27" s="44"/>
      <c r="JXS27" s="44"/>
      <c r="JXT27" s="44"/>
      <c r="JXU27" s="44"/>
      <c r="JXV27" s="44"/>
      <c r="JXW27" s="44"/>
      <c r="JXX27" s="44"/>
      <c r="JXY27" s="44"/>
      <c r="JXZ27" s="44"/>
      <c r="JYA27" s="44"/>
      <c r="JYB27" s="44"/>
      <c r="JYC27" s="44"/>
      <c r="JYD27" s="44"/>
      <c r="JYE27" s="44"/>
      <c r="JYF27" s="44"/>
      <c r="JYG27" s="44"/>
      <c r="JYH27" s="44"/>
      <c r="JYI27" s="44"/>
      <c r="JYJ27" s="44"/>
      <c r="JYK27" s="44"/>
      <c r="JYL27" s="44"/>
      <c r="JYM27" s="44"/>
      <c r="JYN27" s="44"/>
      <c r="JYO27" s="44"/>
      <c r="JYP27" s="44"/>
      <c r="JYQ27" s="44"/>
      <c r="JYR27" s="44"/>
      <c r="JYS27" s="44"/>
      <c r="JYT27" s="44"/>
      <c r="JYU27" s="44"/>
      <c r="JYV27" s="44"/>
      <c r="JYW27" s="44"/>
      <c r="JYX27" s="44"/>
      <c r="JYY27" s="44"/>
      <c r="JYZ27" s="44"/>
      <c r="JZA27" s="44"/>
      <c r="JZB27" s="44"/>
      <c r="JZC27" s="44"/>
      <c r="JZD27" s="44"/>
      <c r="JZE27" s="44"/>
      <c r="JZF27" s="44"/>
      <c r="JZG27" s="44"/>
      <c r="JZH27" s="44"/>
      <c r="JZI27" s="44"/>
      <c r="JZJ27" s="44"/>
      <c r="JZK27" s="44"/>
      <c r="JZL27" s="44"/>
      <c r="JZM27" s="44"/>
      <c r="JZN27" s="44"/>
      <c r="JZO27" s="44"/>
      <c r="JZP27" s="44"/>
      <c r="JZQ27" s="44"/>
      <c r="JZR27" s="44"/>
      <c r="JZS27" s="44"/>
      <c r="JZT27" s="44"/>
      <c r="JZU27" s="44"/>
      <c r="JZV27" s="44"/>
      <c r="JZW27" s="44"/>
      <c r="JZX27" s="44"/>
      <c r="JZY27" s="44"/>
      <c r="JZZ27" s="44"/>
      <c r="KAA27" s="44"/>
      <c r="KAB27" s="44"/>
      <c r="KAC27" s="44"/>
      <c r="KAD27" s="44"/>
      <c r="KAE27" s="44"/>
      <c r="KAF27" s="44"/>
      <c r="KAG27" s="44"/>
      <c r="KAH27" s="44"/>
      <c r="KAI27" s="44"/>
      <c r="KAJ27" s="44"/>
      <c r="KAK27" s="44"/>
      <c r="KAL27" s="44"/>
      <c r="KAM27" s="44"/>
      <c r="KAN27" s="44"/>
      <c r="KAO27" s="44"/>
      <c r="KAP27" s="44"/>
      <c r="KAQ27" s="44"/>
      <c r="KAR27" s="44"/>
      <c r="KAS27" s="44"/>
      <c r="KAT27" s="44"/>
      <c r="KAU27" s="44"/>
      <c r="KAV27" s="44"/>
      <c r="KAW27" s="44"/>
      <c r="KAX27" s="44"/>
      <c r="KAY27" s="44"/>
      <c r="KAZ27" s="44"/>
      <c r="KBA27" s="44"/>
      <c r="KBB27" s="44"/>
      <c r="KBC27" s="44"/>
      <c r="KBD27" s="44"/>
      <c r="KBE27" s="44"/>
      <c r="KBF27" s="44"/>
      <c r="KBG27" s="44"/>
      <c r="KBH27" s="44"/>
      <c r="KBI27" s="44"/>
      <c r="KBJ27" s="44"/>
      <c r="KBK27" s="44"/>
      <c r="KBL27" s="44"/>
      <c r="KBM27" s="44"/>
      <c r="KBN27" s="44"/>
      <c r="KBO27" s="44"/>
      <c r="KBP27" s="44"/>
      <c r="KBQ27" s="44"/>
      <c r="KBR27" s="44"/>
      <c r="KBS27" s="44"/>
      <c r="KBT27" s="44"/>
      <c r="KBU27" s="44"/>
      <c r="KBV27" s="44"/>
      <c r="KBW27" s="44"/>
      <c r="KBX27" s="44"/>
      <c r="KBY27" s="44"/>
      <c r="KBZ27" s="44"/>
      <c r="KCA27" s="44"/>
      <c r="KCB27" s="44"/>
      <c r="KCC27" s="44"/>
      <c r="KCD27" s="44"/>
      <c r="KCE27" s="44"/>
      <c r="KCF27" s="44"/>
      <c r="KCG27" s="44"/>
      <c r="KCH27" s="44"/>
      <c r="KCI27" s="44"/>
      <c r="KCJ27" s="44"/>
      <c r="KCK27" s="44"/>
      <c r="KCL27" s="44"/>
      <c r="KCM27" s="44"/>
      <c r="KCN27" s="44"/>
      <c r="KCO27" s="44"/>
      <c r="KCP27" s="44"/>
      <c r="KCQ27" s="44"/>
      <c r="KCR27" s="44"/>
      <c r="KCS27" s="44"/>
      <c r="KCT27" s="44"/>
      <c r="KCU27" s="44"/>
      <c r="KCV27" s="44"/>
      <c r="KCW27" s="44"/>
      <c r="KCX27" s="44"/>
      <c r="KCY27" s="44"/>
      <c r="KCZ27" s="44"/>
      <c r="KDA27" s="44"/>
      <c r="KDB27" s="44"/>
      <c r="KDC27" s="44"/>
      <c r="KDD27" s="44"/>
      <c r="KDE27" s="44"/>
      <c r="KDF27" s="44"/>
      <c r="KDG27" s="44"/>
      <c r="KDH27" s="44"/>
      <c r="KDI27" s="44"/>
      <c r="KDJ27" s="44"/>
      <c r="KDK27" s="44"/>
      <c r="KDL27" s="44"/>
      <c r="KDM27" s="44"/>
      <c r="KDN27" s="44"/>
      <c r="KDO27" s="44"/>
      <c r="KDP27" s="44"/>
      <c r="KDQ27" s="44"/>
      <c r="KDR27" s="44"/>
      <c r="KDS27" s="44"/>
      <c r="KDT27" s="44"/>
      <c r="KDU27" s="44"/>
      <c r="KDV27" s="44"/>
      <c r="KDW27" s="44"/>
      <c r="KDX27" s="44"/>
      <c r="KDY27" s="44"/>
      <c r="KDZ27" s="44"/>
      <c r="KEA27" s="44"/>
      <c r="KEB27" s="44"/>
      <c r="KEC27" s="44"/>
      <c r="KED27" s="44"/>
      <c r="KEE27" s="44"/>
      <c r="KEF27" s="44"/>
      <c r="KEG27" s="44"/>
      <c r="KEH27" s="44"/>
      <c r="KEI27" s="44"/>
      <c r="KEJ27" s="44"/>
      <c r="KEK27" s="44"/>
      <c r="KEL27" s="44"/>
      <c r="KEM27" s="44"/>
      <c r="KEN27" s="44"/>
      <c r="KEO27" s="44"/>
      <c r="KEP27" s="44"/>
      <c r="KEQ27" s="44"/>
      <c r="KER27" s="44"/>
      <c r="KES27" s="44"/>
      <c r="KET27" s="44"/>
      <c r="KEU27" s="44"/>
      <c r="KEV27" s="44"/>
      <c r="KEW27" s="44"/>
      <c r="KEX27" s="44"/>
      <c r="KEY27" s="44"/>
      <c r="KEZ27" s="44"/>
      <c r="KFA27" s="44"/>
      <c r="KFB27" s="44"/>
      <c r="KFC27" s="44"/>
      <c r="KFD27" s="44"/>
      <c r="KFE27" s="44"/>
      <c r="KFF27" s="44"/>
      <c r="KFG27" s="44"/>
      <c r="KFH27" s="44"/>
      <c r="KFI27" s="44"/>
      <c r="KFJ27" s="44"/>
      <c r="KFK27" s="44"/>
      <c r="KFL27" s="44"/>
      <c r="KFM27" s="44"/>
      <c r="KFN27" s="44"/>
      <c r="KFO27" s="44"/>
      <c r="KFP27" s="44"/>
      <c r="KFQ27" s="44"/>
      <c r="KFR27" s="44"/>
      <c r="KFS27" s="44"/>
      <c r="KFT27" s="44"/>
      <c r="KFU27" s="44"/>
      <c r="KFV27" s="44"/>
      <c r="KFW27" s="44"/>
      <c r="KFX27" s="44"/>
      <c r="KFY27" s="44"/>
      <c r="KFZ27" s="44"/>
      <c r="KGA27" s="44"/>
      <c r="KGB27" s="44"/>
      <c r="KGC27" s="44"/>
      <c r="KGD27" s="44"/>
      <c r="KGE27" s="44"/>
      <c r="KGF27" s="44"/>
      <c r="KGG27" s="44"/>
      <c r="KGH27" s="44"/>
      <c r="KGI27" s="44"/>
      <c r="KGJ27" s="44"/>
      <c r="KGK27" s="44"/>
      <c r="KGL27" s="44"/>
      <c r="KGM27" s="44"/>
      <c r="KGN27" s="44"/>
      <c r="KGO27" s="44"/>
      <c r="KGP27" s="44"/>
      <c r="KGQ27" s="44"/>
      <c r="KGR27" s="44"/>
      <c r="KGS27" s="44"/>
      <c r="KGT27" s="44"/>
      <c r="KGU27" s="44"/>
      <c r="KGV27" s="44"/>
      <c r="KGW27" s="44"/>
      <c r="KGX27" s="44"/>
      <c r="KGY27" s="44"/>
      <c r="KGZ27" s="44"/>
      <c r="KHA27" s="44"/>
      <c r="KHB27" s="44"/>
      <c r="KHC27" s="44"/>
      <c r="KHD27" s="44"/>
      <c r="KHE27" s="44"/>
      <c r="KHF27" s="44"/>
      <c r="KHG27" s="44"/>
      <c r="KHH27" s="44"/>
      <c r="KHI27" s="44"/>
      <c r="KHJ27" s="44"/>
      <c r="KHK27" s="44"/>
      <c r="KHL27" s="44"/>
      <c r="KHM27" s="44"/>
      <c r="KHN27" s="44"/>
      <c r="KHO27" s="44"/>
      <c r="KHP27" s="44"/>
      <c r="KHQ27" s="44"/>
      <c r="KHR27" s="44"/>
      <c r="KHS27" s="44"/>
      <c r="KHT27" s="44"/>
      <c r="KHU27" s="44"/>
      <c r="KHV27" s="44"/>
      <c r="KHW27" s="44"/>
      <c r="KHX27" s="44"/>
      <c r="KHY27" s="44"/>
      <c r="KHZ27" s="44"/>
      <c r="KIA27" s="44"/>
      <c r="KIB27" s="44"/>
      <c r="KIC27" s="44"/>
      <c r="KID27" s="44"/>
      <c r="KIE27" s="44"/>
      <c r="KIF27" s="44"/>
      <c r="KIG27" s="44"/>
      <c r="KIH27" s="44"/>
      <c r="KII27" s="44"/>
      <c r="KIJ27" s="44"/>
      <c r="KIK27" s="44"/>
      <c r="KIL27" s="44"/>
      <c r="KIM27" s="44"/>
      <c r="KIN27" s="44"/>
      <c r="KIO27" s="44"/>
      <c r="KIP27" s="44"/>
      <c r="KIQ27" s="44"/>
      <c r="KIR27" s="44"/>
      <c r="KIS27" s="44"/>
      <c r="KIT27" s="44"/>
      <c r="KIU27" s="44"/>
      <c r="KIV27" s="44"/>
      <c r="KIW27" s="44"/>
      <c r="KIX27" s="44"/>
      <c r="KIY27" s="44"/>
      <c r="KIZ27" s="44"/>
      <c r="KJA27" s="44"/>
      <c r="KJB27" s="44"/>
      <c r="KJC27" s="44"/>
      <c r="KJD27" s="44"/>
      <c r="KJE27" s="44"/>
      <c r="KJF27" s="44"/>
      <c r="KJG27" s="44"/>
      <c r="KJH27" s="44"/>
      <c r="KJI27" s="44"/>
      <c r="KJJ27" s="44"/>
      <c r="KJK27" s="44"/>
      <c r="KJL27" s="44"/>
      <c r="KJM27" s="44"/>
      <c r="KJN27" s="44"/>
      <c r="KJO27" s="44"/>
      <c r="KJP27" s="44"/>
      <c r="KJQ27" s="44"/>
      <c r="KJR27" s="44"/>
      <c r="KJS27" s="44"/>
      <c r="KJT27" s="44"/>
      <c r="KJU27" s="44"/>
      <c r="KJV27" s="44"/>
      <c r="KJW27" s="44"/>
      <c r="KJX27" s="44"/>
      <c r="KJY27" s="44"/>
      <c r="KJZ27" s="44"/>
      <c r="KKA27" s="44"/>
      <c r="KKB27" s="44"/>
      <c r="KKC27" s="44"/>
      <c r="KKD27" s="44"/>
      <c r="KKE27" s="44"/>
      <c r="KKF27" s="44"/>
      <c r="KKG27" s="44"/>
      <c r="KKH27" s="44"/>
      <c r="KKI27" s="44"/>
      <c r="KKJ27" s="44"/>
      <c r="KKK27" s="44"/>
      <c r="KKL27" s="44"/>
      <c r="KKM27" s="44"/>
      <c r="KKN27" s="44"/>
      <c r="KKO27" s="44"/>
      <c r="KKP27" s="44"/>
      <c r="KKQ27" s="44"/>
      <c r="KKR27" s="44"/>
      <c r="KKS27" s="44"/>
      <c r="KKT27" s="44"/>
      <c r="KKU27" s="44"/>
      <c r="KKV27" s="44"/>
      <c r="KKW27" s="44"/>
      <c r="KKX27" s="44"/>
      <c r="KKY27" s="44"/>
      <c r="KKZ27" s="44"/>
      <c r="KLA27" s="44"/>
      <c r="KLB27" s="44"/>
      <c r="KLC27" s="44"/>
      <c r="KLD27" s="44"/>
      <c r="KLE27" s="44"/>
      <c r="KLF27" s="44"/>
      <c r="KLG27" s="44"/>
      <c r="KLH27" s="44"/>
      <c r="KLI27" s="44"/>
      <c r="KLJ27" s="44"/>
      <c r="KLK27" s="44"/>
      <c r="KLL27" s="44"/>
      <c r="KLM27" s="44"/>
      <c r="KLN27" s="44"/>
      <c r="KLO27" s="44"/>
      <c r="KLP27" s="44"/>
      <c r="KLQ27" s="44"/>
      <c r="KLR27" s="44"/>
      <c r="KLS27" s="44"/>
      <c r="KLT27" s="44"/>
      <c r="KLU27" s="44"/>
      <c r="KLV27" s="44"/>
      <c r="KLW27" s="44"/>
      <c r="KLX27" s="44"/>
      <c r="KLY27" s="44"/>
      <c r="KLZ27" s="44"/>
      <c r="KMA27" s="44"/>
      <c r="KMB27" s="44"/>
      <c r="KMC27" s="44"/>
      <c r="KMD27" s="44"/>
      <c r="KME27" s="44"/>
      <c r="KMF27" s="44"/>
      <c r="KMG27" s="44"/>
      <c r="KMH27" s="44"/>
      <c r="KMI27" s="44"/>
      <c r="KMJ27" s="44"/>
      <c r="KMK27" s="44"/>
      <c r="KML27" s="44"/>
      <c r="KMM27" s="44"/>
      <c r="KMN27" s="44"/>
      <c r="KMO27" s="44"/>
      <c r="KMP27" s="44"/>
      <c r="KMQ27" s="44"/>
      <c r="KMR27" s="44"/>
      <c r="KMS27" s="44"/>
      <c r="KMT27" s="44"/>
      <c r="KMU27" s="44"/>
      <c r="KMV27" s="44"/>
      <c r="KMW27" s="44"/>
      <c r="KMX27" s="44"/>
      <c r="KMY27" s="44"/>
      <c r="KMZ27" s="44"/>
      <c r="KNA27" s="44"/>
      <c r="KNB27" s="44"/>
      <c r="KNC27" s="44"/>
      <c r="KND27" s="44"/>
      <c r="KNE27" s="44"/>
      <c r="KNF27" s="44"/>
      <c r="KNG27" s="44"/>
      <c r="KNH27" s="44"/>
      <c r="KNI27" s="44"/>
      <c r="KNJ27" s="44"/>
      <c r="KNK27" s="44"/>
      <c r="KNL27" s="44"/>
      <c r="KNM27" s="44"/>
      <c r="KNN27" s="44"/>
      <c r="KNO27" s="44"/>
      <c r="KNP27" s="44"/>
      <c r="KNQ27" s="44"/>
      <c r="KNR27" s="44"/>
      <c r="KNS27" s="44"/>
      <c r="KNT27" s="44"/>
      <c r="KNU27" s="44"/>
      <c r="KNV27" s="44"/>
      <c r="KNW27" s="44"/>
      <c r="KNX27" s="44"/>
      <c r="KNY27" s="44"/>
      <c r="KNZ27" s="44"/>
      <c r="KOA27" s="44"/>
      <c r="KOB27" s="44"/>
      <c r="KOC27" s="44"/>
      <c r="KOD27" s="44"/>
      <c r="KOE27" s="44"/>
      <c r="KOF27" s="44"/>
      <c r="KOG27" s="44"/>
      <c r="KOH27" s="44"/>
      <c r="KOI27" s="44"/>
      <c r="KOJ27" s="44"/>
      <c r="KOK27" s="44"/>
      <c r="KOL27" s="44"/>
      <c r="KOM27" s="44"/>
      <c r="KON27" s="44"/>
      <c r="KOO27" s="44"/>
      <c r="KOP27" s="44"/>
      <c r="KOQ27" s="44"/>
      <c r="KOR27" s="44"/>
      <c r="KOS27" s="44"/>
      <c r="KOT27" s="44"/>
      <c r="KOU27" s="44"/>
      <c r="KOV27" s="44"/>
      <c r="KOW27" s="44"/>
      <c r="KOX27" s="44"/>
      <c r="KOY27" s="44"/>
      <c r="KOZ27" s="44"/>
      <c r="KPA27" s="44"/>
      <c r="KPB27" s="44"/>
      <c r="KPC27" s="44"/>
      <c r="KPD27" s="44"/>
      <c r="KPE27" s="44"/>
      <c r="KPF27" s="44"/>
      <c r="KPG27" s="44"/>
      <c r="KPH27" s="44"/>
      <c r="KPI27" s="44"/>
      <c r="KPJ27" s="44"/>
      <c r="KPK27" s="44"/>
      <c r="KPL27" s="44"/>
      <c r="KPM27" s="44"/>
      <c r="KPN27" s="44"/>
      <c r="KPO27" s="44"/>
      <c r="KPP27" s="44"/>
      <c r="KPQ27" s="44"/>
      <c r="KPR27" s="44"/>
      <c r="KPS27" s="44"/>
      <c r="KPT27" s="44"/>
      <c r="KPU27" s="44"/>
      <c r="KPV27" s="44"/>
      <c r="KPW27" s="44"/>
      <c r="KPX27" s="44"/>
      <c r="KPY27" s="44"/>
      <c r="KPZ27" s="44"/>
      <c r="KQA27" s="44"/>
      <c r="KQB27" s="44"/>
      <c r="KQC27" s="44"/>
      <c r="KQD27" s="44"/>
      <c r="KQE27" s="44"/>
      <c r="KQF27" s="44"/>
      <c r="KQG27" s="44"/>
      <c r="KQH27" s="44"/>
      <c r="KQI27" s="44"/>
      <c r="KQJ27" s="44"/>
      <c r="KQK27" s="44"/>
      <c r="KQL27" s="44"/>
      <c r="KQM27" s="44"/>
      <c r="KQN27" s="44"/>
      <c r="KQO27" s="44"/>
      <c r="KQP27" s="44"/>
      <c r="KQQ27" s="44"/>
      <c r="KQR27" s="44"/>
      <c r="KQS27" s="44"/>
      <c r="KQT27" s="44"/>
      <c r="KQU27" s="44"/>
      <c r="KQV27" s="44"/>
      <c r="KQW27" s="44"/>
      <c r="KQX27" s="44"/>
      <c r="KQY27" s="44"/>
      <c r="KQZ27" s="44"/>
      <c r="KRA27" s="44"/>
      <c r="KRB27" s="44"/>
      <c r="KRC27" s="44"/>
      <c r="KRD27" s="44"/>
      <c r="KRE27" s="44"/>
      <c r="KRF27" s="44"/>
      <c r="KRG27" s="44"/>
      <c r="KRH27" s="44"/>
      <c r="KRI27" s="44"/>
      <c r="KRJ27" s="44"/>
      <c r="KRK27" s="44"/>
      <c r="KRL27" s="44"/>
      <c r="KRM27" s="44"/>
      <c r="KRN27" s="44"/>
      <c r="KRO27" s="44"/>
      <c r="KRP27" s="44"/>
      <c r="KRQ27" s="44"/>
      <c r="KRR27" s="44"/>
      <c r="KRS27" s="44"/>
      <c r="KRT27" s="44"/>
      <c r="KRU27" s="44"/>
      <c r="KRV27" s="44"/>
      <c r="KRW27" s="44"/>
      <c r="KRX27" s="44"/>
      <c r="KRY27" s="44"/>
      <c r="KRZ27" s="44"/>
      <c r="KSA27" s="44"/>
      <c r="KSB27" s="44"/>
      <c r="KSC27" s="44"/>
      <c r="KSD27" s="44"/>
      <c r="KSE27" s="44"/>
      <c r="KSF27" s="44"/>
      <c r="KSG27" s="44"/>
      <c r="KSH27" s="44"/>
      <c r="KSI27" s="44"/>
      <c r="KSJ27" s="44"/>
      <c r="KSK27" s="44"/>
      <c r="KSL27" s="44"/>
      <c r="KSM27" s="44"/>
      <c r="KSN27" s="44"/>
      <c r="KSO27" s="44"/>
      <c r="KSP27" s="44"/>
      <c r="KSQ27" s="44"/>
      <c r="KSR27" s="44"/>
      <c r="KSS27" s="44"/>
      <c r="KST27" s="44"/>
      <c r="KSU27" s="44"/>
      <c r="KSV27" s="44"/>
      <c r="KSW27" s="44"/>
      <c r="KSX27" s="44"/>
      <c r="KSY27" s="44"/>
      <c r="KSZ27" s="44"/>
      <c r="KTA27" s="44"/>
      <c r="KTB27" s="44"/>
      <c r="KTC27" s="44"/>
      <c r="KTD27" s="44"/>
      <c r="KTE27" s="44"/>
      <c r="KTF27" s="44"/>
      <c r="KTG27" s="44"/>
      <c r="KTH27" s="44"/>
      <c r="KTI27" s="44"/>
      <c r="KTJ27" s="44"/>
      <c r="KTK27" s="44"/>
      <c r="KTL27" s="44"/>
      <c r="KTM27" s="44"/>
      <c r="KTN27" s="44"/>
      <c r="KTO27" s="44"/>
      <c r="KTP27" s="44"/>
      <c r="KTQ27" s="44"/>
      <c r="KTR27" s="44"/>
      <c r="KTS27" s="44"/>
      <c r="KTT27" s="44"/>
      <c r="KTU27" s="44"/>
      <c r="KTV27" s="44"/>
      <c r="KTW27" s="44"/>
      <c r="KTX27" s="44"/>
      <c r="KTY27" s="44"/>
      <c r="KTZ27" s="44"/>
      <c r="KUA27" s="44"/>
      <c r="KUB27" s="44"/>
      <c r="KUC27" s="44"/>
      <c r="KUD27" s="44"/>
      <c r="KUE27" s="44"/>
      <c r="KUF27" s="44"/>
      <c r="KUG27" s="44"/>
      <c r="KUH27" s="44"/>
      <c r="KUI27" s="44"/>
      <c r="KUJ27" s="44"/>
      <c r="KUK27" s="44"/>
      <c r="KUL27" s="44"/>
      <c r="KUM27" s="44"/>
      <c r="KUN27" s="44"/>
      <c r="KUO27" s="44"/>
      <c r="KUP27" s="44"/>
      <c r="KUQ27" s="44"/>
      <c r="KUR27" s="44"/>
      <c r="KUS27" s="44"/>
      <c r="KUT27" s="44"/>
      <c r="KUU27" s="44"/>
      <c r="KUV27" s="44"/>
      <c r="KUW27" s="44"/>
      <c r="KUX27" s="44"/>
      <c r="KUY27" s="44"/>
      <c r="KUZ27" s="44"/>
      <c r="KVA27" s="44"/>
      <c r="KVB27" s="44"/>
      <c r="KVC27" s="44"/>
      <c r="KVD27" s="44"/>
      <c r="KVE27" s="44"/>
      <c r="KVF27" s="44"/>
      <c r="KVG27" s="44"/>
      <c r="KVH27" s="44"/>
      <c r="KVI27" s="44"/>
      <c r="KVJ27" s="44"/>
      <c r="KVK27" s="44"/>
      <c r="KVL27" s="44"/>
      <c r="KVM27" s="44"/>
      <c r="KVN27" s="44"/>
      <c r="KVO27" s="44"/>
      <c r="KVP27" s="44"/>
      <c r="KVQ27" s="44"/>
      <c r="KVR27" s="44"/>
      <c r="KVS27" s="44"/>
      <c r="KVT27" s="44"/>
      <c r="KVU27" s="44"/>
      <c r="KVV27" s="44"/>
      <c r="KVW27" s="44"/>
      <c r="KVX27" s="44"/>
      <c r="KVY27" s="44"/>
      <c r="KVZ27" s="44"/>
      <c r="KWA27" s="44"/>
      <c r="KWB27" s="44"/>
      <c r="KWC27" s="44"/>
      <c r="KWD27" s="44"/>
      <c r="KWE27" s="44"/>
      <c r="KWF27" s="44"/>
      <c r="KWG27" s="44"/>
      <c r="KWH27" s="44"/>
      <c r="KWI27" s="44"/>
      <c r="KWJ27" s="44"/>
      <c r="KWK27" s="44"/>
      <c r="KWL27" s="44"/>
      <c r="KWM27" s="44"/>
      <c r="KWN27" s="44"/>
      <c r="KWO27" s="44"/>
      <c r="KWP27" s="44"/>
      <c r="KWQ27" s="44"/>
      <c r="KWR27" s="44"/>
      <c r="KWS27" s="44"/>
      <c r="KWT27" s="44"/>
      <c r="KWU27" s="44"/>
      <c r="KWV27" s="44"/>
      <c r="KWW27" s="44"/>
      <c r="KWX27" s="44"/>
      <c r="KWY27" s="44"/>
      <c r="KWZ27" s="44"/>
      <c r="KXA27" s="44"/>
      <c r="KXB27" s="44"/>
      <c r="KXC27" s="44"/>
      <c r="KXD27" s="44"/>
      <c r="KXE27" s="44"/>
      <c r="KXF27" s="44"/>
      <c r="KXG27" s="44"/>
      <c r="KXH27" s="44"/>
      <c r="KXI27" s="44"/>
      <c r="KXJ27" s="44"/>
      <c r="KXK27" s="44"/>
      <c r="KXL27" s="44"/>
      <c r="KXM27" s="44"/>
      <c r="KXN27" s="44"/>
      <c r="KXO27" s="44"/>
      <c r="KXP27" s="44"/>
      <c r="KXQ27" s="44"/>
      <c r="KXR27" s="44"/>
      <c r="KXS27" s="44"/>
      <c r="KXT27" s="44"/>
      <c r="KXU27" s="44"/>
      <c r="KXV27" s="44"/>
      <c r="KXW27" s="44"/>
      <c r="KXX27" s="44"/>
      <c r="KXY27" s="44"/>
      <c r="KXZ27" s="44"/>
      <c r="KYA27" s="44"/>
      <c r="KYB27" s="44"/>
      <c r="KYC27" s="44"/>
      <c r="KYD27" s="44"/>
      <c r="KYE27" s="44"/>
      <c r="KYF27" s="44"/>
      <c r="KYG27" s="44"/>
      <c r="KYH27" s="44"/>
      <c r="KYI27" s="44"/>
      <c r="KYJ27" s="44"/>
      <c r="KYK27" s="44"/>
      <c r="KYL27" s="44"/>
      <c r="KYM27" s="44"/>
      <c r="KYN27" s="44"/>
      <c r="KYO27" s="44"/>
      <c r="KYP27" s="44"/>
      <c r="KYQ27" s="44"/>
      <c r="KYR27" s="44"/>
      <c r="KYS27" s="44"/>
      <c r="KYT27" s="44"/>
      <c r="KYU27" s="44"/>
      <c r="KYV27" s="44"/>
      <c r="KYW27" s="44"/>
      <c r="KYX27" s="44"/>
      <c r="KYY27" s="44"/>
      <c r="KYZ27" s="44"/>
      <c r="KZA27" s="44"/>
      <c r="KZB27" s="44"/>
      <c r="KZC27" s="44"/>
      <c r="KZD27" s="44"/>
      <c r="KZE27" s="44"/>
      <c r="KZF27" s="44"/>
      <c r="KZG27" s="44"/>
      <c r="KZH27" s="44"/>
      <c r="KZI27" s="44"/>
      <c r="KZJ27" s="44"/>
      <c r="KZK27" s="44"/>
      <c r="KZL27" s="44"/>
      <c r="KZM27" s="44"/>
      <c r="KZN27" s="44"/>
      <c r="KZO27" s="44"/>
      <c r="KZP27" s="44"/>
      <c r="KZQ27" s="44"/>
      <c r="KZR27" s="44"/>
      <c r="KZS27" s="44"/>
      <c r="KZT27" s="44"/>
      <c r="KZU27" s="44"/>
      <c r="KZV27" s="44"/>
      <c r="KZW27" s="44"/>
      <c r="KZX27" s="44"/>
      <c r="KZY27" s="44"/>
      <c r="KZZ27" s="44"/>
      <c r="LAA27" s="44"/>
      <c r="LAB27" s="44"/>
      <c r="LAC27" s="44"/>
      <c r="LAD27" s="44"/>
      <c r="LAE27" s="44"/>
      <c r="LAF27" s="44"/>
      <c r="LAG27" s="44"/>
      <c r="LAH27" s="44"/>
      <c r="LAI27" s="44"/>
      <c r="LAJ27" s="44"/>
      <c r="LAK27" s="44"/>
      <c r="LAL27" s="44"/>
      <c r="LAM27" s="44"/>
      <c r="LAN27" s="44"/>
      <c r="LAO27" s="44"/>
      <c r="LAP27" s="44"/>
      <c r="LAQ27" s="44"/>
      <c r="LAR27" s="44"/>
      <c r="LAS27" s="44"/>
      <c r="LAT27" s="44"/>
      <c r="LAU27" s="44"/>
      <c r="LAV27" s="44"/>
      <c r="LAW27" s="44"/>
      <c r="LAX27" s="44"/>
      <c r="LAY27" s="44"/>
      <c r="LAZ27" s="44"/>
      <c r="LBA27" s="44"/>
      <c r="LBB27" s="44"/>
      <c r="LBC27" s="44"/>
      <c r="LBD27" s="44"/>
      <c r="LBE27" s="44"/>
      <c r="LBF27" s="44"/>
      <c r="LBG27" s="44"/>
      <c r="LBH27" s="44"/>
      <c r="LBI27" s="44"/>
      <c r="LBJ27" s="44"/>
      <c r="LBK27" s="44"/>
      <c r="LBL27" s="44"/>
      <c r="LBM27" s="44"/>
      <c r="LBN27" s="44"/>
      <c r="LBO27" s="44"/>
      <c r="LBP27" s="44"/>
      <c r="LBQ27" s="44"/>
      <c r="LBR27" s="44"/>
      <c r="LBS27" s="44"/>
      <c r="LBT27" s="44"/>
      <c r="LBU27" s="44"/>
      <c r="LBV27" s="44"/>
      <c r="LBW27" s="44"/>
      <c r="LBX27" s="44"/>
      <c r="LBY27" s="44"/>
      <c r="LBZ27" s="44"/>
      <c r="LCA27" s="44"/>
      <c r="LCB27" s="44"/>
      <c r="LCC27" s="44"/>
      <c r="LCD27" s="44"/>
      <c r="LCE27" s="44"/>
      <c r="LCF27" s="44"/>
      <c r="LCG27" s="44"/>
      <c r="LCH27" s="44"/>
      <c r="LCI27" s="44"/>
      <c r="LCJ27" s="44"/>
      <c r="LCK27" s="44"/>
      <c r="LCL27" s="44"/>
      <c r="LCM27" s="44"/>
      <c r="LCN27" s="44"/>
      <c r="LCO27" s="44"/>
      <c r="LCP27" s="44"/>
      <c r="LCQ27" s="44"/>
      <c r="LCR27" s="44"/>
      <c r="LCS27" s="44"/>
      <c r="LCT27" s="44"/>
      <c r="LCU27" s="44"/>
      <c r="LCV27" s="44"/>
      <c r="LCW27" s="44"/>
      <c r="LCX27" s="44"/>
      <c r="LCY27" s="44"/>
      <c r="LCZ27" s="44"/>
      <c r="LDA27" s="44"/>
      <c r="LDB27" s="44"/>
      <c r="LDC27" s="44"/>
      <c r="LDD27" s="44"/>
      <c r="LDE27" s="44"/>
      <c r="LDF27" s="44"/>
      <c r="LDG27" s="44"/>
      <c r="LDH27" s="44"/>
      <c r="LDI27" s="44"/>
      <c r="LDJ27" s="44"/>
      <c r="LDK27" s="44"/>
      <c r="LDL27" s="44"/>
      <c r="LDM27" s="44"/>
      <c r="LDN27" s="44"/>
      <c r="LDO27" s="44"/>
      <c r="LDP27" s="44"/>
      <c r="LDQ27" s="44"/>
      <c r="LDR27" s="44"/>
      <c r="LDS27" s="44"/>
      <c r="LDT27" s="44"/>
      <c r="LDU27" s="44"/>
      <c r="LDV27" s="44"/>
      <c r="LDW27" s="44"/>
      <c r="LDX27" s="44"/>
      <c r="LDY27" s="44"/>
      <c r="LDZ27" s="44"/>
      <c r="LEA27" s="44"/>
      <c r="LEB27" s="44"/>
      <c r="LEC27" s="44"/>
      <c r="LED27" s="44"/>
      <c r="LEE27" s="44"/>
      <c r="LEF27" s="44"/>
      <c r="LEG27" s="44"/>
      <c r="LEH27" s="44"/>
      <c r="LEI27" s="44"/>
      <c r="LEJ27" s="44"/>
      <c r="LEK27" s="44"/>
      <c r="LEL27" s="44"/>
      <c r="LEM27" s="44"/>
      <c r="LEN27" s="44"/>
      <c r="LEO27" s="44"/>
      <c r="LEP27" s="44"/>
      <c r="LEQ27" s="44"/>
      <c r="LER27" s="44"/>
      <c r="LES27" s="44"/>
      <c r="LET27" s="44"/>
      <c r="LEU27" s="44"/>
      <c r="LEV27" s="44"/>
      <c r="LEW27" s="44"/>
      <c r="LEX27" s="44"/>
      <c r="LEY27" s="44"/>
      <c r="LEZ27" s="44"/>
      <c r="LFA27" s="44"/>
      <c r="LFB27" s="44"/>
      <c r="LFC27" s="44"/>
      <c r="LFD27" s="44"/>
      <c r="LFE27" s="44"/>
      <c r="LFF27" s="44"/>
      <c r="LFG27" s="44"/>
      <c r="LFH27" s="44"/>
      <c r="LFI27" s="44"/>
      <c r="LFJ27" s="44"/>
      <c r="LFK27" s="44"/>
      <c r="LFL27" s="44"/>
      <c r="LFM27" s="44"/>
      <c r="LFN27" s="44"/>
      <c r="LFO27" s="44"/>
      <c r="LFP27" s="44"/>
      <c r="LFQ27" s="44"/>
      <c r="LFR27" s="44"/>
      <c r="LFS27" s="44"/>
      <c r="LFT27" s="44"/>
      <c r="LFU27" s="44"/>
      <c r="LFV27" s="44"/>
      <c r="LFW27" s="44"/>
      <c r="LFX27" s="44"/>
      <c r="LFY27" s="44"/>
      <c r="LFZ27" s="44"/>
      <c r="LGA27" s="44"/>
      <c r="LGB27" s="44"/>
      <c r="LGC27" s="44"/>
      <c r="LGD27" s="44"/>
      <c r="LGE27" s="44"/>
      <c r="LGF27" s="44"/>
      <c r="LGG27" s="44"/>
      <c r="LGH27" s="44"/>
      <c r="LGI27" s="44"/>
      <c r="LGJ27" s="44"/>
      <c r="LGK27" s="44"/>
      <c r="LGL27" s="44"/>
      <c r="LGM27" s="44"/>
      <c r="LGN27" s="44"/>
      <c r="LGO27" s="44"/>
      <c r="LGP27" s="44"/>
      <c r="LGQ27" s="44"/>
      <c r="LGR27" s="44"/>
      <c r="LGS27" s="44"/>
      <c r="LGT27" s="44"/>
      <c r="LGU27" s="44"/>
      <c r="LGV27" s="44"/>
      <c r="LGW27" s="44"/>
      <c r="LGX27" s="44"/>
      <c r="LGY27" s="44"/>
      <c r="LGZ27" s="44"/>
      <c r="LHA27" s="44"/>
      <c r="LHB27" s="44"/>
      <c r="LHC27" s="44"/>
      <c r="LHD27" s="44"/>
      <c r="LHE27" s="44"/>
      <c r="LHF27" s="44"/>
      <c r="LHG27" s="44"/>
      <c r="LHH27" s="44"/>
      <c r="LHI27" s="44"/>
      <c r="LHJ27" s="44"/>
      <c r="LHK27" s="44"/>
      <c r="LHL27" s="44"/>
      <c r="LHM27" s="44"/>
      <c r="LHN27" s="44"/>
      <c r="LHO27" s="44"/>
      <c r="LHP27" s="44"/>
      <c r="LHQ27" s="44"/>
      <c r="LHR27" s="44"/>
      <c r="LHS27" s="44"/>
      <c r="LHT27" s="44"/>
      <c r="LHU27" s="44"/>
      <c r="LHV27" s="44"/>
      <c r="LHW27" s="44"/>
      <c r="LHX27" s="44"/>
      <c r="LHY27" s="44"/>
      <c r="LHZ27" s="44"/>
      <c r="LIA27" s="44"/>
      <c r="LIB27" s="44"/>
      <c r="LIC27" s="44"/>
      <c r="LID27" s="44"/>
      <c r="LIE27" s="44"/>
      <c r="LIF27" s="44"/>
      <c r="LIG27" s="44"/>
      <c r="LIH27" s="44"/>
      <c r="LII27" s="44"/>
      <c r="LIJ27" s="44"/>
      <c r="LIK27" s="44"/>
      <c r="LIL27" s="44"/>
      <c r="LIM27" s="44"/>
      <c r="LIN27" s="44"/>
      <c r="LIO27" s="44"/>
      <c r="LIP27" s="44"/>
      <c r="LIQ27" s="44"/>
      <c r="LIR27" s="44"/>
      <c r="LIS27" s="44"/>
      <c r="LIT27" s="44"/>
      <c r="LIU27" s="44"/>
      <c r="LIV27" s="44"/>
      <c r="LIW27" s="44"/>
      <c r="LIX27" s="44"/>
      <c r="LIY27" s="44"/>
      <c r="LIZ27" s="44"/>
      <c r="LJA27" s="44"/>
      <c r="LJB27" s="44"/>
      <c r="LJC27" s="44"/>
      <c r="LJD27" s="44"/>
      <c r="LJE27" s="44"/>
      <c r="LJF27" s="44"/>
      <c r="LJG27" s="44"/>
      <c r="LJH27" s="44"/>
      <c r="LJI27" s="44"/>
      <c r="LJJ27" s="44"/>
      <c r="LJK27" s="44"/>
      <c r="LJL27" s="44"/>
      <c r="LJM27" s="44"/>
      <c r="LJN27" s="44"/>
      <c r="LJO27" s="44"/>
      <c r="LJP27" s="44"/>
      <c r="LJQ27" s="44"/>
      <c r="LJR27" s="44"/>
      <c r="LJS27" s="44"/>
      <c r="LJT27" s="44"/>
      <c r="LJU27" s="44"/>
      <c r="LJV27" s="44"/>
      <c r="LJW27" s="44"/>
      <c r="LJX27" s="44"/>
      <c r="LJY27" s="44"/>
      <c r="LJZ27" s="44"/>
      <c r="LKA27" s="44"/>
      <c r="LKB27" s="44"/>
      <c r="LKC27" s="44"/>
      <c r="LKD27" s="44"/>
      <c r="LKE27" s="44"/>
      <c r="LKF27" s="44"/>
      <c r="LKG27" s="44"/>
      <c r="LKH27" s="44"/>
      <c r="LKI27" s="44"/>
      <c r="LKJ27" s="44"/>
      <c r="LKK27" s="44"/>
      <c r="LKL27" s="44"/>
      <c r="LKM27" s="44"/>
      <c r="LKN27" s="44"/>
      <c r="LKO27" s="44"/>
      <c r="LKP27" s="44"/>
      <c r="LKQ27" s="44"/>
      <c r="LKR27" s="44"/>
      <c r="LKS27" s="44"/>
      <c r="LKT27" s="44"/>
      <c r="LKU27" s="44"/>
      <c r="LKV27" s="44"/>
      <c r="LKW27" s="44"/>
      <c r="LKX27" s="44"/>
      <c r="LKY27" s="44"/>
      <c r="LKZ27" s="44"/>
      <c r="LLA27" s="44"/>
      <c r="LLB27" s="44"/>
      <c r="LLC27" s="44"/>
      <c r="LLD27" s="44"/>
      <c r="LLE27" s="44"/>
      <c r="LLF27" s="44"/>
      <c r="LLG27" s="44"/>
      <c r="LLH27" s="44"/>
      <c r="LLI27" s="44"/>
      <c r="LLJ27" s="44"/>
      <c r="LLK27" s="44"/>
      <c r="LLL27" s="44"/>
      <c r="LLM27" s="44"/>
      <c r="LLN27" s="44"/>
      <c r="LLO27" s="44"/>
      <c r="LLP27" s="44"/>
      <c r="LLQ27" s="44"/>
      <c r="LLR27" s="44"/>
      <c r="LLS27" s="44"/>
      <c r="LLT27" s="44"/>
      <c r="LLU27" s="44"/>
      <c r="LLV27" s="44"/>
      <c r="LLW27" s="44"/>
      <c r="LLX27" s="44"/>
      <c r="LLY27" s="44"/>
      <c r="LLZ27" s="44"/>
      <c r="LMA27" s="44"/>
      <c r="LMB27" s="44"/>
      <c r="LMC27" s="44"/>
      <c r="LMD27" s="44"/>
      <c r="LME27" s="44"/>
      <c r="LMF27" s="44"/>
      <c r="LMG27" s="44"/>
      <c r="LMH27" s="44"/>
      <c r="LMI27" s="44"/>
      <c r="LMJ27" s="44"/>
      <c r="LMK27" s="44"/>
      <c r="LML27" s="44"/>
      <c r="LMM27" s="44"/>
      <c r="LMN27" s="44"/>
      <c r="LMO27" s="44"/>
      <c r="LMP27" s="44"/>
      <c r="LMQ27" s="44"/>
      <c r="LMR27" s="44"/>
      <c r="LMS27" s="44"/>
      <c r="LMT27" s="44"/>
      <c r="LMU27" s="44"/>
      <c r="LMV27" s="44"/>
      <c r="LMW27" s="44"/>
      <c r="LMX27" s="44"/>
      <c r="LMY27" s="44"/>
      <c r="LMZ27" s="44"/>
      <c r="LNA27" s="44"/>
      <c r="LNB27" s="44"/>
      <c r="LNC27" s="44"/>
      <c r="LND27" s="44"/>
      <c r="LNE27" s="44"/>
      <c r="LNF27" s="44"/>
      <c r="LNG27" s="44"/>
      <c r="LNH27" s="44"/>
      <c r="LNI27" s="44"/>
      <c r="LNJ27" s="44"/>
      <c r="LNK27" s="44"/>
      <c r="LNL27" s="44"/>
      <c r="LNM27" s="44"/>
      <c r="LNN27" s="44"/>
      <c r="LNO27" s="44"/>
      <c r="LNP27" s="44"/>
      <c r="LNQ27" s="44"/>
      <c r="LNR27" s="44"/>
      <c r="LNS27" s="44"/>
      <c r="LNT27" s="44"/>
      <c r="LNU27" s="44"/>
      <c r="LNV27" s="44"/>
      <c r="LNW27" s="44"/>
      <c r="LNX27" s="44"/>
      <c r="LNY27" s="44"/>
      <c r="LNZ27" s="44"/>
      <c r="LOA27" s="44"/>
      <c r="LOB27" s="44"/>
      <c r="LOC27" s="44"/>
      <c r="LOD27" s="44"/>
      <c r="LOE27" s="44"/>
      <c r="LOF27" s="44"/>
      <c r="LOG27" s="44"/>
      <c r="LOH27" s="44"/>
      <c r="LOI27" s="44"/>
      <c r="LOJ27" s="44"/>
      <c r="LOK27" s="44"/>
      <c r="LOL27" s="44"/>
      <c r="LOM27" s="44"/>
      <c r="LON27" s="44"/>
      <c r="LOO27" s="44"/>
      <c r="LOP27" s="44"/>
      <c r="LOQ27" s="44"/>
      <c r="LOR27" s="44"/>
      <c r="LOS27" s="44"/>
      <c r="LOT27" s="44"/>
      <c r="LOU27" s="44"/>
      <c r="LOV27" s="44"/>
      <c r="LOW27" s="44"/>
      <c r="LOX27" s="44"/>
      <c r="LOY27" s="44"/>
      <c r="LOZ27" s="44"/>
      <c r="LPA27" s="44"/>
      <c r="LPB27" s="44"/>
      <c r="LPC27" s="44"/>
      <c r="LPD27" s="44"/>
      <c r="LPE27" s="44"/>
      <c r="LPF27" s="44"/>
      <c r="LPG27" s="44"/>
      <c r="LPH27" s="44"/>
      <c r="LPI27" s="44"/>
      <c r="LPJ27" s="44"/>
      <c r="LPK27" s="44"/>
      <c r="LPL27" s="44"/>
      <c r="LPM27" s="44"/>
      <c r="LPN27" s="44"/>
      <c r="LPO27" s="44"/>
      <c r="LPP27" s="44"/>
      <c r="LPQ27" s="44"/>
      <c r="LPR27" s="44"/>
      <c r="LPS27" s="44"/>
      <c r="LPT27" s="44"/>
      <c r="LPU27" s="44"/>
      <c r="LPV27" s="44"/>
      <c r="LPW27" s="44"/>
      <c r="LPX27" s="44"/>
      <c r="LPY27" s="44"/>
      <c r="LPZ27" s="44"/>
      <c r="LQA27" s="44"/>
      <c r="LQB27" s="44"/>
      <c r="LQC27" s="44"/>
      <c r="LQD27" s="44"/>
      <c r="LQE27" s="44"/>
      <c r="LQF27" s="44"/>
      <c r="LQG27" s="44"/>
      <c r="LQH27" s="44"/>
      <c r="LQI27" s="44"/>
      <c r="LQJ27" s="44"/>
      <c r="LQK27" s="44"/>
      <c r="LQL27" s="44"/>
      <c r="LQM27" s="44"/>
      <c r="LQN27" s="44"/>
      <c r="LQO27" s="44"/>
      <c r="LQP27" s="44"/>
      <c r="LQQ27" s="44"/>
      <c r="LQR27" s="44"/>
      <c r="LQS27" s="44"/>
      <c r="LQT27" s="44"/>
      <c r="LQU27" s="44"/>
      <c r="LQV27" s="44"/>
      <c r="LQW27" s="44"/>
      <c r="LQX27" s="44"/>
      <c r="LQY27" s="44"/>
      <c r="LQZ27" s="44"/>
      <c r="LRA27" s="44"/>
      <c r="LRB27" s="44"/>
      <c r="LRC27" s="44"/>
      <c r="LRD27" s="44"/>
      <c r="LRE27" s="44"/>
      <c r="LRF27" s="44"/>
      <c r="LRG27" s="44"/>
      <c r="LRH27" s="44"/>
      <c r="LRI27" s="44"/>
      <c r="LRJ27" s="44"/>
      <c r="LRK27" s="44"/>
      <c r="LRL27" s="44"/>
      <c r="LRM27" s="44"/>
      <c r="LRN27" s="44"/>
      <c r="LRO27" s="44"/>
      <c r="LRP27" s="44"/>
      <c r="LRQ27" s="44"/>
      <c r="LRR27" s="44"/>
      <c r="LRS27" s="44"/>
      <c r="LRT27" s="44"/>
      <c r="LRU27" s="44"/>
      <c r="LRV27" s="44"/>
      <c r="LRW27" s="44"/>
      <c r="LRX27" s="44"/>
      <c r="LRY27" s="44"/>
      <c r="LRZ27" s="44"/>
      <c r="LSA27" s="44"/>
      <c r="LSB27" s="44"/>
      <c r="LSC27" s="44"/>
      <c r="LSD27" s="44"/>
      <c r="LSE27" s="44"/>
      <c r="LSF27" s="44"/>
      <c r="LSG27" s="44"/>
      <c r="LSH27" s="44"/>
      <c r="LSI27" s="44"/>
      <c r="LSJ27" s="44"/>
      <c r="LSK27" s="44"/>
      <c r="LSL27" s="44"/>
      <c r="LSM27" s="44"/>
      <c r="LSN27" s="44"/>
      <c r="LSO27" s="44"/>
      <c r="LSP27" s="44"/>
      <c r="LSQ27" s="44"/>
      <c r="LSR27" s="44"/>
      <c r="LSS27" s="44"/>
      <c r="LST27" s="44"/>
      <c r="LSU27" s="44"/>
      <c r="LSV27" s="44"/>
      <c r="LSW27" s="44"/>
      <c r="LSX27" s="44"/>
      <c r="LSY27" s="44"/>
      <c r="LSZ27" s="44"/>
      <c r="LTA27" s="44"/>
      <c r="LTB27" s="44"/>
      <c r="LTC27" s="44"/>
      <c r="LTD27" s="44"/>
      <c r="LTE27" s="44"/>
      <c r="LTF27" s="44"/>
      <c r="LTG27" s="44"/>
      <c r="LTH27" s="44"/>
      <c r="LTI27" s="44"/>
      <c r="LTJ27" s="44"/>
      <c r="LTK27" s="44"/>
      <c r="LTL27" s="44"/>
      <c r="LTM27" s="44"/>
      <c r="LTN27" s="44"/>
      <c r="LTO27" s="44"/>
      <c r="LTP27" s="44"/>
      <c r="LTQ27" s="44"/>
      <c r="LTR27" s="44"/>
      <c r="LTS27" s="44"/>
      <c r="LTT27" s="44"/>
      <c r="LTU27" s="44"/>
      <c r="LTV27" s="44"/>
      <c r="LTW27" s="44"/>
      <c r="LTX27" s="44"/>
      <c r="LTY27" s="44"/>
      <c r="LTZ27" s="44"/>
      <c r="LUA27" s="44"/>
      <c r="LUB27" s="44"/>
      <c r="LUC27" s="44"/>
      <c r="LUD27" s="44"/>
      <c r="LUE27" s="44"/>
      <c r="LUF27" s="44"/>
      <c r="LUG27" s="44"/>
      <c r="LUH27" s="44"/>
      <c r="LUI27" s="44"/>
      <c r="LUJ27" s="44"/>
      <c r="LUK27" s="44"/>
      <c r="LUL27" s="44"/>
      <c r="LUM27" s="44"/>
      <c r="LUN27" s="44"/>
      <c r="LUO27" s="44"/>
      <c r="LUP27" s="44"/>
      <c r="LUQ27" s="44"/>
      <c r="LUR27" s="44"/>
      <c r="LUS27" s="44"/>
      <c r="LUT27" s="44"/>
      <c r="LUU27" s="44"/>
      <c r="LUV27" s="44"/>
      <c r="LUW27" s="44"/>
      <c r="LUX27" s="44"/>
      <c r="LUY27" s="44"/>
      <c r="LUZ27" s="44"/>
      <c r="LVA27" s="44"/>
      <c r="LVB27" s="44"/>
      <c r="LVC27" s="44"/>
      <c r="LVD27" s="44"/>
      <c r="LVE27" s="44"/>
      <c r="LVF27" s="44"/>
      <c r="LVG27" s="44"/>
      <c r="LVH27" s="44"/>
      <c r="LVI27" s="44"/>
      <c r="LVJ27" s="44"/>
      <c r="LVK27" s="44"/>
      <c r="LVL27" s="44"/>
      <c r="LVM27" s="44"/>
      <c r="LVN27" s="44"/>
      <c r="LVO27" s="44"/>
      <c r="LVP27" s="44"/>
      <c r="LVQ27" s="44"/>
      <c r="LVR27" s="44"/>
      <c r="LVS27" s="44"/>
      <c r="LVT27" s="44"/>
      <c r="LVU27" s="44"/>
      <c r="LVV27" s="44"/>
      <c r="LVW27" s="44"/>
      <c r="LVX27" s="44"/>
      <c r="LVY27" s="44"/>
      <c r="LVZ27" s="44"/>
      <c r="LWA27" s="44"/>
      <c r="LWB27" s="44"/>
      <c r="LWC27" s="44"/>
      <c r="LWD27" s="44"/>
      <c r="LWE27" s="44"/>
      <c r="LWF27" s="44"/>
      <c r="LWG27" s="44"/>
      <c r="LWH27" s="44"/>
      <c r="LWI27" s="44"/>
      <c r="LWJ27" s="44"/>
      <c r="LWK27" s="44"/>
      <c r="LWL27" s="44"/>
      <c r="LWM27" s="44"/>
      <c r="LWN27" s="44"/>
      <c r="LWO27" s="44"/>
      <c r="LWP27" s="44"/>
      <c r="LWQ27" s="44"/>
      <c r="LWR27" s="44"/>
      <c r="LWS27" s="44"/>
      <c r="LWT27" s="44"/>
      <c r="LWU27" s="44"/>
      <c r="LWV27" s="44"/>
      <c r="LWW27" s="44"/>
      <c r="LWX27" s="44"/>
      <c r="LWY27" s="44"/>
      <c r="LWZ27" s="44"/>
      <c r="LXA27" s="44"/>
      <c r="LXB27" s="44"/>
      <c r="LXC27" s="44"/>
      <c r="LXD27" s="44"/>
      <c r="LXE27" s="44"/>
      <c r="LXF27" s="44"/>
      <c r="LXG27" s="44"/>
      <c r="LXH27" s="44"/>
      <c r="LXI27" s="44"/>
      <c r="LXJ27" s="44"/>
      <c r="LXK27" s="44"/>
      <c r="LXL27" s="44"/>
      <c r="LXM27" s="44"/>
      <c r="LXN27" s="44"/>
      <c r="LXO27" s="44"/>
      <c r="LXP27" s="44"/>
      <c r="LXQ27" s="44"/>
      <c r="LXR27" s="44"/>
      <c r="LXS27" s="44"/>
      <c r="LXT27" s="44"/>
      <c r="LXU27" s="44"/>
      <c r="LXV27" s="44"/>
      <c r="LXW27" s="44"/>
      <c r="LXX27" s="44"/>
      <c r="LXY27" s="44"/>
      <c r="LXZ27" s="44"/>
      <c r="LYA27" s="44"/>
      <c r="LYB27" s="44"/>
      <c r="LYC27" s="44"/>
      <c r="LYD27" s="44"/>
      <c r="LYE27" s="44"/>
      <c r="LYF27" s="44"/>
      <c r="LYG27" s="44"/>
      <c r="LYH27" s="44"/>
      <c r="LYI27" s="44"/>
      <c r="LYJ27" s="44"/>
      <c r="LYK27" s="44"/>
      <c r="LYL27" s="44"/>
      <c r="LYM27" s="44"/>
      <c r="LYN27" s="44"/>
      <c r="LYO27" s="44"/>
      <c r="LYP27" s="44"/>
      <c r="LYQ27" s="44"/>
      <c r="LYR27" s="44"/>
      <c r="LYS27" s="44"/>
      <c r="LYT27" s="44"/>
      <c r="LYU27" s="44"/>
      <c r="LYV27" s="44"/>
      <c r="LYW27" s="44"/>
      <c r="LYX27" s="44"/>
      <c r="LYY27" s="44"/>
      <c r="LYZ27" s="44"/>
      <c r="LZA27" s="44"/>
      <c r="LZB27" s="44"/>
      <c r="LZC27" s="44"/>
      <c r="LZD27" s="44"/>
      <c r="LZE27" s="44"/>
      <c r="LZF27" s="44"/>
      <c r="LZG27" s="44"/>
      <c r="LZH27" s="44"/>
      <c r="LZI27" s="44"/>
      <c r="LZJ27" s="44"/>
      <c r="LZK27" s="44"/>
      <c r="LZL27" s="44"/>
      <c r="LZM27" s="44"/>
      <c r="LZN27" s="44"/>
      <c r="LZO27" s="44"/>
      <c r="LZP27" s="44"/>
      <c r="LZQ27" s="44"/>
      <c r="LZR27" s="44"/>
      <c r="LZS27" s="44"/>
      <c r="LZT27" s="44"/>
      <c r="LZU27" s="44"/>
      <c r="LZV27" s="44"/>
      <c r="LZW27" s="44"/>
      <c r="LZX27" s="44"/>
      <c r="LZY27" s="44"/>
      <c r="LZZ27" s="44"/>
      <c r="MAA27" s="44"/>
      <c r="MAB27" s="44"/>
      <c r="MAC27" s="44"/>
      <c r="MAD27" s="44"/>
      <c r="MAE27" s="44"/>
      <c r="MAF27" s="44"/>
      <c r="MAG27" s="44"/>
      <c r="MAH27" s="44"/>
      <c r="MAI27" s="44"/>
      <c r="MAJ27" s="44"/>
      <c r="MAK27" s="44"/>
      <c r="MAL27" s="44"/>
      <c r="MAM27" s="44"/>
      <c r="MAN27" s="44"/>
      <c r="MAO27" s="44"/>
      <c r="MAP27" s="44"/>
      <c r="MAQ27" s="44"/>
      <c r="MAR27" s="44"/>
      <c r="MAS27" s="44"/>
      <c r="MAT27" s="44"/>
      <c r="MAU27" s="44"/>
      <c r="MAV27" s="44"/>
      <c r="MAW27" s="44"/>
      <c r="MAX27" s="44"/>
      <c r="MAY27" s="44"/>
      <c r="MAZ27" s="44"/>
      <c r="MBA27" s="44"/>
      <c r="MBB27" s="44"/>
      <c r="MBC27" s="44"/>
      <c r="MBD27" s="44"/>
      <c r="MBE27" s="44"/>
      <c r="MBF27" s="44"/>
      <c r="MBG27" s="44"/>
      <c r="MBH27" s="44"/>
      <c r="MBI27" s="44"/>
      <c r="MBJ27" s="44"/>
      <c r="MBK27" s="44"/>
      <c r="MBL27" s="44"/>
      <c r="MBM27" s="44"/>
      <c r="MBN27" s="44"/>
      <c r="MBO27" s="44"/>
      <c r="MBP27" s="44"/>
      <c r="MBQ27" s="44"/>
      <c r="MBR27" s="44"/>
      <c r="MBS27" s="44"/>
      <c r="MBT27" s="44"/>
      <c r="MBU27" s="44"/>
      <c r="MBV27" s="44"/>
      <c r="MBW27" s="44"/>
      <c r="MBX27" s="44"/>
      <c r="MBY27" s="44"/>
      <c r="MBZ27" s="44"/>
      <c r="MCA27" s="44"/>
      <c r="MCB27" s="44"/>
      <c r="MCC27" s="44"/>
      <c r="MCD27" s="44"/>
      <c r="MCE27" s="44"/>
      <c r="MCF27" s="44"/>
      <c r="MCG27" s="44"/>
      <c r="MCH27" s="44"/>
      <c r="MCI27" s="44"/>
      <c r="MCJ27" s="44"/>
      <c r="MCK27" s="44"/>
      <c r="MCL27" s="44"/>
      <c r="MCM27" s="44"/>
      <c r="MCN27" s="44"/>
      <c r="MCO27" s="44"/>
      <c r="MCP27" s="44"/>
      <c r="MCQ27" s="44"/>
      <c r="MCR27" s="44"/>
      <c r="MCS27" s="44"/>
      <c r="MCT27" s="44"/>
      <c r="MCU27" s="44"/>
      <c r="MCV27" s="44"/>
      <c r="MCW27" s="44"/>
      <c r="MCX27" s="44"/>
      <c r="MCY27" s="44"/>
      <c r="MCZ27" s="44"/>
      <c r="MDA27" s="44"/>
      <c r="MDB27" s="44"/>
      <c r="MDC27" s="44"/>
      <c r="MDD27" s="44"/>
      <c r="MDE27" s="44"/>
      <c r="MDF27" s="44"/>
      <c r="MDG27" s="44"/>
      <c r="MDH27" s="44"/>
      <c r="MDI27" s="44"/>
      <c r="MDJ27" s="44"/>
      <c r="MDK27" s="44"/>
      <c r="MDL27" s="44"/>
      <c r="MDM27" s="44"/>
      <c r="MDN27" s="44"/>
      <c r="MDO27" s="44"/>
      <c r="MDP27" s="44"/>
      <c r="MDQ27" s="44"/>
      <c r="MDR27" s="44"/>
      <c r="MDS27" s="44"/>
      <c r="MDT27" s="44"/>
      <c r="MDU27" s="44"/>
      <c r="MDV27" s="44"/>
      <c r="MDW27" s="44"/>
      <c r="MDX27" s="44"/>
      <c r="MDY27" s="44"/>
      <c r="MDZ27" s="44"/>
      <c r="MEA27" s="44"/>
      <c r="MEB27" s="44"/>
      <c r="MEC27" s="44"/>
      <c r="MED27" s="44"/>
      <c r="MEE27" s="44"/>
      <c r="MEF27" s="44"/>
      <c r="MEG27" s="44"/>
      <c r="MEH27" s="44"/>
      <c r="MEI27" s="44"/>
      <c r="MEJ27" s="44"/>
      <c r="MEK27" s="44"/>
      <c r="MEL27" s="44"/>
      <c r="MEM27" s="44"/>
      <c r="MEN27" s="44"/>
      <c r="MEO27" s="44"/>
      <c r="MEP27" s="44"/>
      <c r="MEQ27" s="44"/>
      <c r="MER27" s="44"/>
      <c r="MES27" s="44"/>
      <c r="MET27" s="44"/>
      <c r="MEU27" s="44"/>
      <c r="MEV27" s="44"/>
      <c r="MEW27" s="44"/>
      <c r="MEX27" s="44"/>
      <c r="MEY27" s="44"/>
      <c r="MEZ27" s="44"/>
      <c r="MFA27" s="44"/>
      <c r="MFB27" s="44"/>
      <c r="MFC27" s="44"/>
      <c r="MFD27" s="44"/>
      <c r="MFE27" s="44"/>
      <c r="MFF27" s="44"/>
      <c r="MFG27" s="44"/>
      <c r="MFH27" s="44"/>
      <c r="MFI27" s="44"/>
      <c r="MFJ27" s="44"/>
      <c r="MFK27" s="44"/>
      <c r="MFL27" s="44"/>
      <c r="MFM27" s="44"/>
      <c r="MFN27" s="44"/>
      <c r="MFO27" s="44"/>
      <c r="MFP27" s="44"/>
      <c r="MFQ27" s="44"/>
      <c r="MFR27" s="44"/>
      <c r="MFS27" s="44"/>
      <c r="MFT27" s="44"/>
      <c r="MFU27" s="44"/>
      <c r="MFV27" s="44"/>
      <c r="MFW27" s="44"/>
      <c r="MFX27" s="44"/>
      <c r="MFY27" s="44"/>
      <c r="MFZ27" s="44"/>
      <c r="MGA27" s="44"/>
      <c r="MGB27" s="44"/>
      <c r="MGC27" s="44"/>
      <c r="MGD27" s="44"/>
      <c r="MGE27" s="44"/>
      <c r="MGF27" s="44"/>
      <c r="MGG27" s="44"/>
      <c r="MGH27" s="44"/>
      <c r="MGI27" s="44"/>
      <c r="MGJ27" s="44"/>
      <c r="MGK27" s="44"/>
      <c r="MGL27" s="44"/>
      <c r="MGM27" s="44"/>
      <c r="MGN27" s="44"/>
      <c r="MGO27" s="44"/>
      <c r="MGP27" s="44"/>
      <c r="MGQ27" s="44"/>
      <c r="MGR27" s="44"/>
      <c r="MGS27" s="44"/>
      <c r="MGT27" s="44"/>
      <c r="MGU27" s="44"/>
      <c r="MGV27" s="44"/>
      <c r="MGW27" s="44"/>
      <c r="MGX27" s="44"/>
      <c r="MGY27" s="44"/>
      <c r="MGZ27" s="44"/>
      <c r="MHA27" s="44"/>
      <c r="MHB27" s="44"/>
      <c r="MHC27" s="44"/>
      <c r="MHD27" s="44"/>
      <c r="MHE27" s="44"/>
      <c r="MHF27" s="44"/>
      <c r="MHG27" s="44"/>
      <c r="MHH27" s="44"/>
      <c r="MHI27" s="44"/>
      <c r="MHJ27" s="44"/>
      <c r="MHK27" s="44"/>
      <c r="MHL27" s="44"/>
      <c r="MHM27" s="44"/>
      <c r="MHN27" s="44"/>
      <c r="MHO27" s="44"/>
      <c r="MHP27" s="44"/>
      <c r="MHQ27" s="44"/>
      <c r="MHR27" s="44"/>
      <c r="MHS27" s="44"/>
      <c r="MHT27" s="44"/>
      <c r="MHU27" s="44"/>
      <c r="MHV27" s="44"/>
      <c r="MHW27" s="44"/>
      <c r="MHX27" s="44"/>
      <c r="MHY27" s="44"/>
      <c r="MHZ27" s="44"/>
      <c r="MIA27" s="44"/>
      <c r="MIB27" s="44"/>
      <c r="MIC27" s="44"/>
      <c r="MID27" s="44"/>
      <c r="MIE27" s="44"/>
      <c r="MIF27" s="44"/>
      <c r="MIG27" s="44"/>
      <c r="MIH27" s="44"/>
      <c r="MII27" s="44"/>
      <c r="MIJ27" s="44"/>
      <c r="MIK27" s="44"/>
      <c r="MIL27" s="44"/>
      <c r="MIM27" s="44"/>
      <c r="MIN27" s="44"/>
      <c r="MIO27" s="44"/>
      <c r="MIP27" s="44"/>
      <c r="MIQ27" s="44"/>
      <c r="MIR27" s="44"/>
      <c r="MIS27" s="44"/>
      <c r="MIT27" s="44"/>
      <c r="MIU27" s="44"/>
      <c r="MIV27" s="44"/>
      <c r="MIW27" s="44"/>
      <c r="MIX27" s="44"/>
      <c r="MIY27" s="44"/>
      <c r="MIZ27" s="44"/>
      <c r="MJA27" s="44"/>
      <c r="MJB27" s="44"/>
      <c r="MJC27" s="44"/>
      <c r="MJD27" s="44"/>
      <c r="MJE27" s="44"/>
      <c r="MJF27" s="44"/>
      <c r="MJG27" s="44"/>
      <c r="MJH27" s="44"/>
      <c r="MJI27" s="44"/>
      <c r="MJJ27" s="44"/>
      <c r="MJK27" s="44"/>
      <c r="MJL27" s="44"/>
      <c r="MJM27" s="44"/>
      <c r="MJN27" s="44"/>
      <c r="MJO27" s="44"/>
      <c r="MJP27" s="44"/>
      <c r="MJQ27" s="44"/>
      <c r="MJR27" s="44"/>
      <c r="MJS27" s="44"/>
      <c r="MJT27" s="44"/>
      <c r="MJU27" s="44"/>
      <c r="MJV27" s="44"/>
      <c r="MJW27" s="44"/>
      <c r="MJX27" s="44"/>
      <c r="MJY27" s="44"/>
      <c r="MJZ27" s="44"/>
      <c r="MKA27" s="44"/>
      <c r="MKB27" s="44"/>
      <c r="MKC27" s="44"/>
      <c r="MKD27" s="44"/>
      <c r="MKE27" s="44"/>
      <c r="MKF27" s="44"/>
      <c r="MKG27" s="44"/>
      <c r="MKH27" s="44"/>
      <c r="MKI27" s="44"/>
      <c r="MKJ27" s="44"/>
      <c r="MKK27" s="44"/>
      <c r="MKL27" s="44"/>
      <c r="MKM27" s="44"/>
      <c r="MKN27" s="44"/>
      <c r="MKO27" s="44"/>
      <c r="MKP27" s="44"/>
      <c r="MKQ27" s="44"/>
      <c r="MKR27" s="44"/>
      <c r="MKS27" s="44"/>
      <c r="MKT27" s="44"/>
      <c r="MKU27" s="44"/>
      <c r="MKV27" s="44"/>
      <c r="MKW27" s="44"/>
      <c r="MKX27" s="44"/>
      <c r="MKY27" s="44"/>
      <c r="MKZ27" s="44"/>
      <c r="MLA27" s="44"/>
      <c r="MLB27" s="44"/>
      <c r="MLC27" s="44"/>
      <c r="MLD27" s="44"/>
      <c r="MLE27" s="44"/>
      <c r="MLF27" s="44"/>
      <c r="MLG27" s="44"/>
      <c r="MLH27" s="44"/>
      <c r="MLI27" s="44"/>
      <c r="MLJ27" s="44"/>
      <c r="MLK27" s="44"/>
      <c r="MLL27" s="44"/>
      <c r="MLM27" s="44"/>
      <c r="MLN27" s="44"/>
      <c r="MLO27" s="44"/>
      <c r="MLP27" s="44"/>
      <c r="MLQ27" s="44"/>
      <c r="MLR27" s="44"/>
      <c r="MLS27" s="44"/>
      <c r="MLT27" s="44"/>
      <c r="MLU27" s="44"/>
      <c r="MLV27" s="44"/>
      <c r="MLW27" s="44"/>
      <c r="MLX27" s="44"/>
      <c r="MLY27" s="44"/>
      <c r="MLZ27" s="44"/>
      <c r="MMA27" s="44"/>
      <c r="MMB27" s="44"/>
      <c r="MMC27" s="44"/>
      <c r="MMD27" s="44"/>
      <c r="MME27" s="44"/>
      <c r="MMF27" s="44"/>
      <c r="MMG27" s="44"/>
      <c r="MMH27" s="44"/>
      <c r="MMI27" s="44"/>
      <c r="MMJ27" s="44"/>
      <c r="MMK27" s="44"/>
      <c r="MML27" s="44"/>
      <c r="MMM27" s="44"/>
      <c r="MMN27" s="44"/>
      <c r="MMO27" s="44"/>
      <c r="MMP27" s="44"/>
      <c r="MMQ27" s="44"/>
      <c r="MMR27" s="44"/>
      <c r="MMS27" s="44"/>
      <c r="MMT27" s="44"/>
      <c r="MMU27" s="44"/>
      <c r="MMV27" s="44"/>
      <c r="MMW27" s="44"/>
      <c r="MMX27" s="44"/>
      <c r="MMY27" s="44"/>
      <c r="MMZ27" s="44"/>
      <c r="MNA27" s="44"/>
      <c r="MNB27" s="44"/>
      <c r="MNC27" s="44"/>
      <c r="MND27" s="44"/>
      <c r="MNE27" s="44"/>
      <c r="MNF27" s="44"/>
      <c r="MNG27" s="44"/>
      <c r="MNH27" s="44"/>
      <c r="MNI27" s="44"/>
      <c r="MNJ27" s="44"/>
      <c r="MNK27" s="44"/>
      <c r="MNL27" s="44"/>
      <c r="MNM27" s="44"/>
      <c r="MNN27" s="44"/>
      <c r="MNO27" s="44"/>
      <c r="MNP27" s="44"/>
      <c r="MNQ27" s="44"/>
      <c r="MNR27" s="44"/>
      <c r="MNS27" s="44"/>
      <c r="MNT27" s="44"/>
      <c r="MNU27" s="44"/>
      <c r="MNV27" s="44"/>
      <c r="MNW27" s="44"/>
      <c r="MNX27" s="44"/>
      <c r="MNY27" s="44"/>
      <c r="MNZ27" s="44"/>
      <c r="MOA27" s="44"/>
      <c r="MOB27" s="44"/>
      <c r="MOC27" s="44"/>
      <c r="MOD27" s="44"/>
      <c r="MOE27" s="44"/>
      <c r="MOF27" s="44"/>
      <c r="MOG27" s="44"/>
      <c r="MOH27" s="44"/>
      <c r="MOI27" s="44"/>
      <c r="MOJ27" s="44"/>
      <c r="MOK27" s="44"/>
      <c r="MOL27" s="44"/>
      <c r="MOM27" s="44"/>
      <c r="MON27" s="44"/>
      <c r="MOO27" s="44"/>
      <c r="MOP27" s="44"/>
      <c r="MOQ27" s="44"/>
      <c r="MOR27" s="44"/>
      <c r="MOS27" s="44"/>
      <c r="MOT27" s="44"/>
      <c r="MOU27" s="44"/>
      <c r="MOV27" s="44"/>
      <c r="MOW27" s="44"/>
      <c r="MOX27" s="44"/>
      <c r="MOY27" s="44"/>
      <c r="MOZ27" s="44"/>
      <c r="MPA27" s="44"/>
      <c r="MPB27" s="44"/>
      <c r="MPC27" s="44"/>
      <c r="MPD27" s="44"/>
      <c r="MPE27" s="44"/>
      <c r="MPF27" s="44"/>
      <c r="MPG27" s="44"/>
      <c r="MPH27" s="44"/>
      <c r="MPI27" s="44"/>
      <c r="MPJ27" s="44"/>
      <c r="MPK27" s="44"/>
      <c r="MPL27" s="44"/>
      <c r="MPM27" s="44"/>
      <c r="MPN27" s="44"/>
      <c r="MPO27" s="44"/>
      <c r="MPP27" s="44"/>
      <c r="MPQ27" s="44"/>
      <c r="MPR27" s="44"/>
      <c r="MPS27" s="44"/>
      <c r="MPT27" s="44"/>
      <c r="MPU27" s="44"/>
      <c r="MPV27" s="44"/>
      <c r="MPW27" s="44"/>
      <c r="MPX27" s="44"/>
      <c r="MPY27" s="44"/>
      <c r="MPZ27" s="44"/>
      <c r="MQA27" s="44"/>
      <c r="MQB27" s="44"/>
      <c r="MQC27" s="44"/>
      <c r="MQD27" s="44"/>
      <c r="MQE27" s="44"/>
      <c r="MQF27" s="44"/>
      <c r="MQG27" s="44"/>
      <c r="MQH27" s="44"/>
      <c r="MQI27" s="44"/>
      <c r="MQJ27" s="44"/>
      <c r="MQK27" s="44"/>
      <c r="MQL27" s="44"/>
      <c r="MQM27" s="44"/>
      <c r="MQN27" s="44"/>
      <c r="MQO27" s="44"/>
      <c r="MQP27" s="44"/>
      <c r="MQQ27" s="44"/>
      <c r="MQR27" s="44"/>
      <c r="MQS27" s="44"/>
      <c r="MQT27" s="44"/>
      <c r="MQU27" s="44"/>
      <c r="MQV27" s="44"/>
      <c r="MQW27" s="44"/>
      <c r="MQX27" s="44"/>
      <c r="MQY27" s="44"/>
      <c r="MQZ27" s="44"/>
      <c r="MRA27" s="44"/>
      <c r="MRB27" s="44"/>
      <c r="MRC27" s="44"/>
      <c r="MRD27" s="44"/>
      <c r="MRE27" s="44"/>
      <c r="MRF27" s="44"/>
      <c r="MRG27" s="44"/>
      <c r="MRH27" s="44"/>
      <c r="MRI27" s="44"/>
      <c r="MRJ27" s="44"/>
      <c r="MRK27" s="44"/>
      <c r="MRL27" s="44"/>
      <c r="MRM27" s="44"/>
      <c r="MRN27" s="44"/>
      <c r="MRO27" s="44"/>
      <c r="MRP27" s="44"/>
      <c r="MRQ27" s="44"/>
      <c r="MRR27" s="44"/>
      <c r="MRS27" s="44"/>
      <c r="MRT27" s="44"/>
      <c r="MRU27" s="44"/>
      <c r="MRV27" s="44"/>
      <c r="MRW27" s="44"/>
      <c r="MRX27" s="44"/>
      <c r="MRY27" s="44"/>
      <c r="MRZ27" s="44"/>
      <c r="MSA27" s="44"/>
      <c r="MSB27" s="44"/>
      <c r="MSC27" s="44"/>
      <c r="MSD27" s="44"/>
      <c r="MSE27" s="44"/>
      <c r="MSF27" s="44"/>
      <c r="MSG27" s="44"/>
      <c r="MSH27" s="44"/>
      <c r="MSI27" s="44"/>
      <c r="MSJ27" s="44"/>
      <c r="MSK27" s="44"/>
      <c r="MSL27" s="44"/>
      <c r="MSM27" s="44"/>
      <c r="MSN27" s="44"/>
      <c r="MSO27" s="44"/>
      <c r="MSP27" s="44"/>
      <c r="MSQ27" s="44"/>
      <c r="MSR27" s="44"/>
      <c r="MSS27" s="44"/>
      <c r="MST27" s="44"/>
      <c r="MSU27" s="44"/>
      <c r="MSV27" s="44"/>
      <c r="MSW27" s="44"/>
      <c r="MSX27" s="44"/>
      <c r="MSY27" s="44"/>
      <c r="MSZ27" s="44"/>
      <c r="MTA27" s="44"/>
      <c r="MTB27" s="44"/>
      <c r="MTC27" s="44"/>
      <c r="MTD27" s="44"/>
      <c r="MTE27" s="44"/>
      <c r="MTF27" s="44"/>
      <c r="MTG27" s="44"/>
      <c r="MTH27" s="44"/>
      <c r="MTI27" s="44"/>
      <c r="MTJ27" s="44"/>
      <c r="MTK27" s="44"/>
      <c r="MTL27" s="44"/>
      <c r="MTM27" s="44"/>
      <c r="MTN27" s="44"/>
      <c r="MTO27" s="44"/>
      <c r="MTP27" s="44"/>
      <c r="MTQ27" s="44"/>
      <c r="MTR27" s="44"/>
      <c r="MTS27" s="44"/>
      <c r="MTT27" s="44"/>
      <c r="MTU27" s="44"/>
      <c r="MTV27" s="44"/>
      <c r="MTW27" s="44"/>
      <c r="MTX27" s="44"/>
      <c r="MTY27" s="44"/>
      <c r="MTZ27" s="44"/>
      <c r="MUA27" s="44"/>
      <c r="MUB27" s="44"/>
      <c r="MUC27" s="44"/>
      <c r="MUD27" s="44"/>
      <c r="MUE27" s="44"/>
      <c r="MUF27" s="44"/>
      <c r="MUG27" s="44"/>
      <c r="MUH27" s="44"/>
      <c r="MUI27" s="44"/>
      <c r="MUJ27" s="44"/>
      <c r="MUK27" s="44"/>
      <c r="MUL27" s="44"/>
      <c r="MUM27" s="44"/>
      <c r="MUN27" s="44"/>
      <c r="MUO27" s="44"/>
      <c r="MUP27" s="44"/>
      <c r="MUQ27" s="44"/>
      <c r="MUR27" s="44"/>
      <c r="MUS27" s="44"/>
      <c r="MUT27" s="44"/>
      <c r="MUU27" s="44"/>
      <c r="MUV27" s="44"/>
      <c r="MUW27" s="44"/>
      <c r="MUX27" s="44"/>
      <c r="MUY27" s="44"/>
      <c r="MUZ27" s="44"/>
      <c r="MVA27" s="44"/>
      <c r="MVB27" s="44"/>
      <c r="MVC27" s="44"/>
      <c r="MVD27" s="44"/>
      <c r="MVE27" s="44"/>
      <c r="MVF27" s="44"/>
      <c r="MVG27" s="44"/>
      <c r="MVH27" s="44"/>
      <c r="MVI27" s="44"/>
      <c r="MVJ27" s="44"/>
      <c r="MVK27" s="44"/>
      <c r="MVL27" s="44"/>
      <c r="MVM27" s="44"/>
      <c r="MVN27" s="44"/>
      <c r="MVO27" s="44"/>
      <c r="MVP27" s="44"/>
      <c r="MVQ27" s="44"/>
      <c r="MVR27" s="44"/>
      <c r="MVS27" s="44"/>
      <c r="MVT27" s="44"/>
      <c r="MVU27" s="44"/>
      <c r="MVV27" s="44"/>
      <c r="MVW27" s="44"/>
      <c r="MVX27" s="44"/>
      <c r="MVY27" s="44"/>
      <c r="MVZ27" s="44"/>
      <c r="MWA27" s="44"/>
      <c r="MWB27" s="44"/>
      <c r="MWC27" s="44"/>
      <c r="MWD27" s="44"/>
      <c r="MWE27" s="44"/>
      <c r="MWF27" s="44"/>
      <c r="MWG27" s="44"/>
      <c r="MWH27" s="44"/>
      <c r="MWI27" s="44"/>
      <c r="MWJ27" s="44"/>
      <c r="MWK27" s="44"/>
      <c r="MWL27" s="44"/>
      <c r="MWM27" s="44"/>
      <c r="MWN27" s="44"/>
      <c r="MWO27" s="44"/>
      <c r="MWP27" s="44"/>
      <c r="MWQ27" s="44"/>
      <c r="MWR27" s="44"/>
      <c r="MWS27" s="44"/>
      <c r="MWT27" s="44"/>
      <c r="MWU27" s="44"/>
      <c r="MWV27" s="44"/>
      <c r="MWW27" s="44"/>
      <c r="MWX27" s="44"/>
      <c r="MWY27" s="44"/>
      <c r="MWZ27" s="44"/>
      <c r="MXA27" s="44"/>
      <c r="MXB27" s="44"/>
      <c r="MXC27" s="44"/>
      <c r="MXD27" s="44"/>
      <c r="MXE27" s="44"/>
      <c r="MXF27" s="44"/>
      <c r="MXG27" s="44"/>
      <c r="MXH27" s="44"/>
      <c r="MXI27" s="44"/>
      <c r="MXJ27" s="44"/>
      <c r="MXK27" s="44"/>
      <c r="MXL27" s="44"/>
      <c r="MXM27" s="44"/>
      <c r="MXN27" s="44"/>
      <c r="MXO27" s="44"/>
      <c r="MXP27" s="44"/>
      <c r="MXQ27" s="44"/>
      <c r="MXR27" s="44"/>
      <c r="MXS27" s="44"/>
      <c r="MXT27" s="44"/>
      <c r="MXU27" s="44"/>
      <c r="MXV27" s="44"/>
      <c r="MXW27" s="44"/>
      <c r="MXX27" s="44"/>
      <c r="MXY27" s="44"/>
      <c r="MXZ27" s="44"/>
      <c r="MYA27" s="44"/>
      <c r="MYB27" s="44"/>
      <c r="MYC27" s="44"/>
      <c r="MYD27" s="44"/>
      <c r="MYE27" s="44"/>
      <c r="MYF27" s="44"/>
      <c r="MYG27" s="44"/>
      <c r="MYH27" s="44"/>
      <c r="MYI27" s="44"/>
      <c r="MYJ27" s="44"/>
      <c r="MYK27" s="44"/>
      <c r="MYL27" s="44"/>
      <c r="MYM27" s="44"/>
      <c r="MYN27" s="44"/>
      <c r="MYO27" s="44"/>
      <c r="MYP27" s="44"/>
      <c r="MYQ27" s="44"/>
      <c r="MYR27" s="44"/>
      <c r="MYS27" s="44"/>
      <c r="MYT27" s="44"/>
      <c r="MYU27" s="44"/>
      <c r="MYV27" s="44"/>
      <c r="MYW27" s="44"/>
      <c r="MYX27" s="44"/>
      <c r="MYY27" s="44"/>
      <c r="MYZ27" s="44"/>
      <c r="MZA27" s="44"/>
      <c r="MZB27" s="44"/>
      <c r="MZC27" s="44"/>
      <c r="MZD27" s="44"/>
      <c r="MZE27" s="44"/>
      <c r="MZF27" s="44"/>
      <c r="MZG27" s="44"/>
      <c r="MZH27" s="44"/>
      <c r="MZI27" s="44"/>
      <c r="MZJ27" s="44"/>
      <c r="MZK27" s="44"/>
      <c r="MZL27" s="44"/>
      <c r="MZM27" s="44"/>
      <c r="MZN27" s="44"/>
      <c r="MZO27" s="44"/>
      <c r="MZP27" s="44"/>
      <c r="MZQ27" s="44"/>
      <c r="MZR27" s="44"/>
      <c r="MZS27" s="44"/>
      <c r="MZT27" s="44"/>
      <c r="MZU27" s="44"/>
      <c r="MZV27" s="44"/>
      <c r="MZW27" s="44"/>
      <c r="MZX27" s="44"/>
      <c r="MZY27" s="44"/>
      <c r="MZZ27" s="44"/>
      <c r="NAA27" s="44"/>
      <c r="NAB27" s="44"/>
      <c r="NAC27" s="44"/>
      <c r="NAD27" s="44"/>
      <c r="NAE27" s="44"/>
      <c r="NAF27" s="44"/>
      <c r="NAG27" s="44"/>
      <c r="NAH27" s="44"/>
      <c r="NAI27" s="44"/>
      <c r="NAJ27" s="44"/>
      <c r="NAK27" s="44"/>
      <c r="NAL27" s="44"/>
      <c r="NAM27" s="44"/>
      <c r="NAN27" s="44"/>
      <c r="NAO27" s="44"/>
      <c r="NAP27" s="44"/>
      <c r="NAQ27" s="44"/>
      <c r="NAR27" s="44"/>
      <c r="NAS27" s="44"/>
      <c r="NAT27" s="44"/>
      <c r="NAU27" s="44"/>
      <c r="NAV27" s="44"/>
      <c r="NAW27" s="44"/>
      <c r="NAX27" s="44"/>
      <c r="NAY27" s="44"/>
      <c r="NAZ27" s="44"/>
      <c r="NBA27" s="44"/>
      <c r="NBB27" s="44"/>
      <c r="NBC27" s="44"/>
      <c r="NBD27" s="44"/>
      <c r="NBE27" s="44"/>
      <c r="NBF27" s="44"/>
      <c r="NBG27" s="44"/>
      <c r="NBH27" s="44"/>
      <c r="NBI27" s="44"/>
      <c r="NBJ27" s="44"/>
      <c r="NBK27" s="44"/>
      <c r="NBL27" s="44"/>
      <c r="NBM27" s="44"/>
      <c r="NBN27" s="44"/>
      <c r="NBO27" s="44"/>
      <c r="NBP27" s="44"/>
      <c r="NBQ27" s="44"/>
      <c r="NBR27" s="44"/>
      <c r="NBS27" s="44"/>
      <c r="NBT27" s="44"/>
      <c r="NBU27" s="44"/>
      <c r="NBV27" s="44"/>
      <c r="NBW27" s="44"/>
      <c r="NBX27" s="44"/>
      <c r="NBY27" s="44"/>
      <c r="NBZ27" s="44"/>
      <c r="NCA27" s="44"/>
      <c r="NCB27" s="44"/>
      <c r="NCC27" s="44"/>
      <c r="NCD27" s="44"/>
      <c r="NCE27" s="44"/>
      <c r="NCF27" s="44"/>
      <c r="NCG27" s="44"/>
      <c r="NCH27" s="44"/>
      <c r="NCI27" s="44"/>
      <c r="NCJ27" s="44"/>
      <c r="NCK27" s="44"/>
      <c r="NCL27" s="44"/>
      <c r="NCM27" s="44"/>
      <c r="NCN27" s="44"/>
      <c r="NCO27" s="44"/>
      <c r="NCP27" s="44"/>
      <c r="NCQ27" s="44"/>
      <c r="NCR27" s="44"/>
      <c r="NCS27" s="44"/>
      <c r="NCT27" s="44"/>
      <c r="NCU27" s="44"/>
      <c r="NCV27" s="44"/>
      <c r="NCW27" s="44"/>
      <c r="NCX27" s="44"/>
      <c r="NCY27" s="44"/>
      <c r="NCZ27" s="44"/>
      <c r="NDA27" s="44"/>
      <c r="NDB27" s="44"/>
      <c r="NDC27" s="44"/>
      <c r="NDD27" s="44"/>
      <c r="NDE27" s="44"/>
      <c r="NDF27" s="44"/>
      <c r="NDG27" s="44"/>
      <c r="NDH27" s="44"/>
      <c r="NDI27" s="44"/>
      <c r="NDJ27" s="44"/>
      <c r="NDK27" s="44"/>
      <c r="NDL27" s="44"/>
      <c r="NDM27" s="44"/>
      <c r="NDN27" s="44"/>
      <c r="NDO27" s="44"/>
      <c r="NDP27" s="44"/>
      <c r="NDQ27" s="44"/>
      <c r="NDR27" s="44"/>
      <c r="NDS27" s="44"/>
      <c r="NDT27" s="44"/>
      <c r="NDU27" s="44"/>
      <c r="NDV27" s="44"/>
      <c r="NDW27" s="44"/>
      <c r="NDX27" s="44"/>
      <c r="NDY27" s="44"/>
      <c r="NDZ27" s="44"/>
      <c r="NEA27" s="44"/>
      <c r="NEB27" s="44"/>
      <c r="NEC27" s="44"/>
      <c r="NED27" s="44"/>
      <c r="NEE27" s="44"/>
      <c r="NEF27" s="44"/>
      <c r="NEG27" s="44"/>
      <c r="NEH27" s="44"/>
      <c r="NEI27" s="44"/>
      <c r="NEJ27" s="44"/>
      <c r="NEK27" s="44"/>
      <c r="NEL27" s="44"/>
      <c r="NEM27" s="44"/>
      <c r="NEN27" s="44"/>
      <c r="NEO27" s="44"/>
      <c r="NEP27" s="44"/>
      <c r="NEQ27" s="44"/>
      <c r="NER27" s="44"/>
      <c r="NES27" s="44"/>
      <c r="NET27" s="44"/>
      <c r="NEU27" s="44"/>
      <c r="NEV27" s="44"/>
      <c r="NEW27" s="44"/>
      <c r="NEX27" s="44"/>
      <c r="NEY27" s="44"/>
      <c r="NEZ27" s="44"/>
      <c r="NFA27" s="44"/>
      <c r="NFB27" s="44"/>
      <c r="NFC27" s="44"/>
      <c r="NFD27" s="44"/>
      <c r="NFE27" s="44"/>
      <c r="NFF27" s="44"/>
      <c r="NFG27" s="44"/>
      <c r="NFH27" s="44"/>
      <c r="NFI27" s="44"/>
      <c r="NFJ27" s="44"/>
      <c r="NFK27" s="44"/>
      <c r="NFL27" s="44"/>
      <c r="NFM27" s="44"/>
      <c r="NFN27" s="44"/>
      <c r="NFO27" s="44"/>
      <c r="NFP27" s="44"/>
      <c r="NFQ27" s="44"/>
      <c r="NFR27" s="44"/>
      <c r="NFS27" s="44"/>
      <c r="NFT27" s="44"/>
      <c r="NFU27" s="44"/>
      <c r="NFV27" s="44"/>
      <c r="NFW27" s="44"/>
      <c r="NFX27" s="44"/>
      <c r="NFY27" s="44"/>
      <c r="NFZ27" s="44"/>
      <c r="NGA27" s="44"/>
      <c r="NGB27" s="44"/>
      <c r="NGC27" s="44"/>
      <c r="NGD27" s="44"/>
      <c r="NGE27" s="44"/>
      <c r="NGF27" s="44"/>
      <c r="NGG27" s="44"/>
      <c r="NGH27" s="44"/>
      <c r="NGI27" s="44"/>
      <c r="NGJ27" s="44"/>
      <c r="NGK27" s="44"/>
      <c r="NGL27" s="44"/>
      <c r="NGM27" s="44"/>
      <c r="NGN27" s="44"/>
      <c r="NGO27" s="44"/>
      <c r="NGP27" s="44"/>
      <c r="NGQ27" s="44"/>
      <c r="NGR27" s="44"/>
      <c r="NGS27" s="44"/>
      <c r="NGT27" s="44"/>
      <c r="NGU27" s="44"/>
      <c r="NGV27" s="44"/>
      <c r="NGW27" s="44"/>
      <c r="NGX27" s="44"/>
      <c r="NGY27" s="44"/>
      <c r="NGZ27" s="44"/>
      <c r="NHA27" s="44"/>
      <c r="NHB27" s="44"/>
      <c r="NHC27" s="44"/>
      <c r="NHD27" s="44"/>
      <c r="NHE27" s="44"/>
      <c r="NHF27" s="44"/>
      <c r="NHG27" s="44"/>
      <c r="NHH27" s="44"/>
      <c r="NHI27" s="44"/>
      <c r="NHJ27" s="44"/>
      <c r="NHK27" s="44"/>
      <c r="NHL27" s="44"/>
      <c r="NHM27" s="44"/>
      <c r="NHN27" s="44"/>
      <c r="NHO27" s="44"/>
      <c r="NHP27" s="44"/>
      <c r="NHQ27" s="44"/>
      <c r="NHR27" s="44"/>
      <c r="NHS27" s="44"/>
      <c r="NHT27" s="44"/>
      <c r="NHU27" s="44"/>
      <c r="NHV27" s="44"/>
      <c r="NHW27" s="44"/>
      <c r="NHX27" s="44"/>
      <c r="NHY27" s="44"/>
      <c r="NHZ27" s="44"/>
      <c r="NIA27" s="44"/>
      <c r="NIB27" s="44"/>
      <c r="NIC27" s="44"/>
      <c r="NID27" s="44"/>
      <c r="NIE27" s="44"/>
      <c r="NIF27" s="44"/>
      <c r="NIG27" s="44"/>
      <c r="NIH27" s="44"/>
      <c r="NII27" s="44"/>
      <c r="NIJ27" s="44"/>
      <c r="NIK27" s="44"/>
      <c r="NIL27" s="44"/>
      <c r="NIM27" s="44"/>
      <c r="NIN27" s="44"/>
      <c r="NIO27" s="44"/>
      <c r="NIP27" s="44"/>
      <c r="NIQ27" s="44"/>
      <c r="NIR27" s="44"/>
      <c r="NIS27" s="44"/>
      <c r="NIT27" s="44"/>
      <c r="NIU27" s="44"/>
      <c r="NIV27" s="44"/>
      <c r="NIW27" s="44"/>
      <c r="NIX27" s="44"/>
      <c r="NIY27" s="44"/>
      <c r="NIZ27" s="44"/>
      <c r="NJA27" s="44"/>
      <c r="NJB27" s="44"/>
      <c r="NJC27" s="44"/>
      <c r="NJD27" s="44"/>
      <c r="NJE27" s="44"/>
      <c r="NJF27" s="44"/>
      <c r="NJG27" s="44"/>
      <c r="NJH27" s="44"/>
      <c r="NJI27" s="44"/>
      <c r="NJJ27" s="44"/>
      <c r="NJK27" s="44"/>
      <c r="NJL27" s="44"/>
      <c r="NJM27" s="44"/>
      <c r="NJN27" s="44"/>
      <c r="NJO27" s="44"/>
      <c r="NJP27" s="44"/>
      <c r="NJQ27" s="44"/>
      <c r="NJR27" s="44"/>
      <c r="NJS27" s="44"/>
      <c r="NJT27" s="44"/>
      <c r="NJU27" s="44"/>
      <c r="NJV27" s="44"/>
      <c r="NJW27" s="44"/>
      <c r="NJX27" s="44"/>
      <c r="NJY27" s="44"/>
      <c r="NJZ27" s="44"/>
      <c r="NKA27" s="44"/>
      <c r="NKB27" s="44"/>
      <c r="NKC27" s="44"/>
      <c r="NKD27" s="44"/>
      <c r="NKE27" s="44"/>
      <c r="NKF27" s="44"/>
      <c r="NKG27" s="44"/>
      <c r="NKH27" s="44"/>
      <c r="NKI27" s="44"/>
      <c r="NKJ27" s="44"/>
      <c r="NKK27" s="44"/>
      <c r="NKL27" s="44"/>
      <c r="NKM27" s="44"/>
      <c r="NKN27" s="44"/>
      <c r="NKO27" s="44"/>
      <c r="NKP27" s="44"/>
      <c r="NKQ27" s="44"/>
      <c r="NKR27" s="44"/>
      <c r="NKS27" s="44"/>
      <c r="NKT27" s="44"/>
      <c r="NKU27" s="44"/>
      <c r="NKV27" s="44"/>
      <c r="NKW27" s="44"/>
      <c r="NKX27" s="44"/>
      <c r="NKY27" s="44"/>
      <c r="NKZ27" s="44"/>
      <c r="NLA27" s="44"/>
      <c r="NLB27" s="44"/>
      <c r="NLC27" s="44"/>
      <c r="NLD27" s="44"/>
      <c r="NLE27" s="44"/>
      <c r="NLF27" s="44"/>
      <c r="NLG27" s="44"/>
      <c r="NLH27" s="44"/>
      <c r="NLI27" s="44"/>
      <c r="NLJ27" s="44"/>
      <c r="NLK27" s="44"/>
      <c r="NLL27" s="44"/>
      <c r="NLM27" s="44"/>
      <c r="NLN27" s="44"/>
      <c r="NLO27" s="44"/>
      <c r="NLP27" s="44"/>
      <c r="NLQ27" s="44"/>
      <c r="NLR27" s="44"/>
      <c r="NLS27" s="44"/>
      <c r="NLT27" s="44"/>
      <c r="NLU27" s="44"/>
      <c r="NLV27" s="44"/>
      <c r="NLW27" s="44"/>
      <c r="NLX27" s="44"/>
      <c r="NLY27" s="44"/>
      <c r="NLZ27" s="44"/>
      <c r="NMA27" s="44"/>
      <c r="NMB27" s="44"/>
      <c r="NMC27" s="44"/>
      <c r="NMD27" s="44"/>
      <c r="NME27" s="44"/>
      <c r="NMF27" s="44"/>
      <c r="NMG27" s="44"/>
      <c r="NMH27" s="44"/>
      <c r="NMI27" s="44"/>
      <c r="NMJ27" s="44"/>
      <c r="NMK27" s="44"/>
      <c r="NML27" s="44"/>
      <c r="NMM27" s="44"/>
      <c r="NMN27" s="44"/>
      <c r="NMO27" s="44"/>
      <c r="NMP27" s="44"/>
      <c r="NMQ27" s="44"/>
      <c r="NMR27" s="44"/>
      <c r="NMS27" s="44"/>
      <c r="NMT27" s="44"/>
      <c r="NMU27" s="44"/>
      <c r="NMV27" s="44"/>
      <c r="NMW27" s="44"/>
      <c r="NMX27" s="44"/>
      <c r="NMY27" s="44"/>
      <c r="NMZ27" s="44"/>
      <c r="NNA27" s="44"/>
      <c r="NNB27" s="44"/>
      <c r="NNC27" s="44"/>
      <c r="NND27" s="44"/>
      <c r="NNE27" s="44"/>
      <c r="NNF27" s="44"/>
      <c r="NNG27" s="44"/>
      <c r="NNH27" s="44"/>
      <c r="NNI27" s="44"/>
      <c r="NNJ27" s="44"/>
      <c r="NNK27" s="44"/>
      <c r="NNL27" s="44"/>
      <c r="NNM27" s="44"/>
      <c r="NNN27" s="44"/>
      <c r="NNO27" s="44"/>
      <c r="NNP27" s="44"/>
      <c r="NNQ27" s="44"/>
      <c r="NNR27" s="44"/>
      <c r="NNS27" s="44"/>
      <c r="NNT27" s="44"/>
      <c r="NNU27" s="44"/>
      <c r="NNV27" s="44"/>
      <c r="NNW27" s="44"/>
      <c r="NNX27" s="44"/>
      <c r="NNY27" s="44"/>
      <c r="NNZ27" s="44"/>
      <c r="NOA27" s="44"/>
      <c r="NOB27" s="44"/>
      <c r="NOC27" s="44"/>
      <c r="NOD27" s="44"/>
      <c r="NOE27" s="44"/>
      <c r="NOF27" s="44"/>
      <c r="NOG27" s="44"/>
      <c r="NOH27" s="44"/>
      <c r="NOI27" s="44"/>
      <c r="NOJ27" s="44"/>
      <c r="NOK27" s="44"/>
      <c r="NOL27" s="44"/>
      <c r="NOM27" s="44"/>
      <c r="NON27" s="44"/>
      <c r="NOO27" s="44"/>
      <c r="NOP27" s="44"/>
      <c r="NOQ27" s="44"/>
      <c r="NOR27" s="44"/>
      <c r="NOS27" s="44"/>
      <c r="NOT27" s="44"/>
      <c r="NOU27" s="44"/>
      <c r="NOV27" s="44"/>
      <c r="NOW27" s="44"/>
      <c r="NOX27" s="44"/>
      <c r="NOY27" s="44"/>
      <c r="NOZ27" s="44"/>
      <c r="NPA27" s="44"/>
      <c r="NPB27" s="44"/>
      <c r="NPC27" s="44"/>
      <c r="NPD27" s="44"/>
      <c r="NPE27" s="44"/>
      <c r="NPF27" s="44"/>
      <c r="NPG27" s="44"/>
      <c r="NPH27" s="44"/>
      <c r="NPI27" s="44"/>
      <c r="NPJ27" s="44"/>
      <c r="NPK27" s="44"/>
      <c r="NPL27" s="44"/>
      <c r="NPM27" s="44"/>
      <c r="NPN27" s="44"/>
      <c r="NPO27" s="44"/>
      <c r="NPP27" s="44"/>
      <c r="NPQ27" s="44"/>
      <c r="NPR27" s="44"/>
      <c r="NPS27" s="44"/>
      <c r="NPT27" s="44"/>
      <c r="NPU27" s="44"/>
      <c r="NPV27" s="44"/>
      <c r="NPW27" s="44"/>
      <c r="NPX27" s="44"/>
      <c r="NPY27" s="44"/>
      <c r="NPZ27" s="44"/>
      <c r="NQA27" s="44"/>
      <c r="NQB27" s="44"/>
      <c r="NQC27" s="44"/>
      <c r="NQD27" s="44"/>
      <c r="NQE27" s="44"/>
      <c r="NQF27" s="44"/>
      <c r="NQG27" s="44"/>
      <c r="NQH27" s="44"/>
      <c r="NQI27" s="44"/>
      <c r="NQJ27" s="44"/>
      <c r="NQK27" s="44"/>
      <c r="NQL27" s="44"/>
      <c r="NQM27" s="44"/>
      <c r="NQN27" s="44"/>
      <c r="NQO27" s="44"/>
      <c r="NQP27" s="44"/>
      <c r="NQQ27" s="44"/>
      <c r="NQR27" s="44"/>
      <c r="NQS27" s="44"/>
      <c r="NQT27" s="44"/>
      <c r="NQU27" s="44"/>
      <c r="NQV27" s="44"/>
      <c r="NQW27" s="44"/>
      <c r="NQX27" s="44"/>
      <c r="NQY27" s="44"/>
      <c r="NQZ27" s="44"/>
      <c r="NRA27" s="44"/>
      <c r="NRB27" s="44"/>
      <c r="NRC27" s="44"/>
      <c r="NRD27" s="44"/>
      <c r="NRE27" s="44"/>
      <c r="NRF27" s="44"/>
      <c r="NRG27" s="44"/>
      <c r="NRH27" s="44"/>
      <c r="NRI27" s="44"/>
      <c r="NRJ27" s="44"/>
      <c r="NRK27" s="44"/>
      <c r="NRL27" s="44"/>
      <c r="NRM27" s="44"/>
      <c r="NRN27" s="44"/>
      <c r="NRO27" s="44"/>
      <c r="NRP27" s="44"/>
      <c r="NRQ27" s="44"/>
      <c r="NRR27" s="44"/>
      <c r="NRS27" s="44"/>
      <c r="NRT27" s="44"/>
      <c r="NRU27" s="44"/>
      <c r="NRV27" s="44"/>
      <c r="NRW27" s="44"/>
      <c r="NRX27" s="44"/>
      <c r="NRY27" s="44"/>
      <c r="NRZ27" s="44"/>
      <c r="NSA27" s="44"/>
      <c r="NSB27" s="44"/>
      <c r="NSC27" s="44"/>
      <c r="NSD27" s="44"/>
      <c r="NSE27" s="44"/>
      <c r="NSF27" s="44"/>
      <c r="NSG27" s="44"/>
      <c r="NSH27" s="44"/>
      <c r="NSI27" s="44"/>
      <c r="NSJ27" s="44"/>
      <c r="NSK27" s="44"/>
      <c r="NSL27" s="44"/>
      <c r="NSM27" s="44"/>
      <c r="NSN27" s="44"/>
      <c r="NSO27" s="44"/>
      <c r="NSP27" s="44"/>
      <c r="NSQ27" s="44"/>
      <c r="NSR27" s="44"/>
      <c r="NSS27" s="44"/>
      <c r="NST27" s="44"/>
      <c r="NSU27" s="44"/>
      <c r="NSV27" s="44"/>
      <c r="NSW27" s="44"/>
      <c r="NSX27" s="44"/>
      <c r="NSY27" s="44"/>
      <c r="NSZ27" s="44"/>
      <c r="NTA27" s="44"/>
      <c r="NTB27" s="44"/>
      <c r="NTC27" s="44"/>
      <c r="NTD27" s="44"/>
      <c r="NTE27" s="44"/>
      <c r="NTF27" s="44"/>
      <c r="NTG27" s="44"/>
      <c r="NTH27" s="44"/>
      <c r="NTI27" s="44"/>
      <c r="NTJ27" s="44"/>
      <c r="NTK27" s="44"/>
      <c r="NTL27" s="44"/>
      <c r="NTM27" s="44"/>
      <c r="NTN27" s="44"/>
      <c r="NTO27" s="44"/>
      <c r="NTP27" s="44"/>
      <c r="NTQ27" s="44"/>
      <c r="NTR27" s="44"/>
      <c r="NTS27" s="44"/>
      <c r="NTT27" s="44"/>
      <c r="NTU27" s="44"/>
      <c r="NTV27" s="44"/>
      <c r="NTW27" s="44"/>
      <c r="NTX27" s="44"/>
      <c r="NTY27" s="44"/>
      <c r="NTZ27" s="44"/>
      <c r="NUA27" s="44"/>
      <c r="NUB27" s="44"/>
      <c r="NUC27" s="44"/>
      <c r="NUD27" s="44"/>
      <c r="NUE27" s="44"/>
      <c r="NUF27" s="44"/>
      <c r="NUG27" s="44"/>
      <c r="NUH27" s="44"/>
      <c r="NUI27" s="44"/>
      <c r="NUJ27" s="44"/>
      <c r="NUK27" s="44"/>
      <c r="NUL27" s="44"/>
      <c r="NUM27" s="44"/>
      <c r="NUN27" s="44"/>
      <c r="NUO27" s="44"/>
      <c r="NUP27" s="44"/>
      <c r="NUQ27" s="44"/>
      <c r="NUR27" s="44"/>
      <c r="NUS27" s="44"/>
      <c r="NUT27" s="44"/>
      <c r="NUU27" s="44"/>
      <c r="NUV27" s="44"/>
      <c r="NUW27" s="44"/>
      <c r="NUX27" s="44"/>
      <c r="NUY27" s="44"/>
      <c r="NUZ27" s="44"/>
      <c r="NVA27" s="44"/>
      <c r="NVB27" s="44"/>
      <c r="NVC27" s="44"/>
      <c r="NVD27" s="44"/>
      <c r="NVE27" s="44"/>
      <c r="NVF27" s="44"/>
      <c r="NVG27" s="44"/>
      <c r="NVH27" s="44"/>
      <c r="NVI27" s="44"/>
      <c r="NVJ27" s="44"/>
      <c r="NVK27" s="44"/>
      <c r="NVL27" s="44"/>
      <c r="NVM27" s="44"/>
      <c r="NVN27" s="44"/>
      <c r="NVO27" s="44"/>
      <c r="NVP27" s="44"/>
      <c r="NVQ27" s="44"/>
      <c r="NVR27" s="44"/>
      <c r="NVS27" s="44"/>
      <c r="NVT27" s="44"/>
      <c r="NVU27" s="44"/>
      <c r="NVV27" s="44"/>
      <c r="NVW27" s="44"/>
      <c r="NVX27" s="44"/>
      <c r="NVY27" s="44"/>
      <c r="NVZ27" s="44"/>
      <c r="NWA27" s="44"/>
      <c r="NWB27" s="44"/>
      <c r="NWC27" s="44"/>
      <c r="NWD27" s="44"/>
      <c r="NWE27" s="44"/>
      <c r="NWF27" s="44"/>
      <c r="NWG27" s="44"/>
      <c r="NWH27" s="44"/>
      <c r="NWI27" s="44"/>
      <c r="NWJ27" s="44"/>
      <c r="NWK27" s="44"/>
      <c r="NWL27" s="44"/>
      <c r="NWM27" s="44"/>
      <c r="NWN27" s="44"/>
      <c r="NWO27" s="44"/>
      <c r="NWP27" s="44"/>
      <c r="NWQ27" s="44"/>
      <c r="NWR27" s="44"/>
      <c r="NWS27" s="44"/>
      <c r="NWT27" s="44"/>
      <c r="NWU27" s="44"/>
      <c r="NWV27" s="44"/>
      <c r="NWW27" s="44"/>
      <c r="NWX27" s="44"/>
      <c r="NWY27" s="44"/>
      <c r="NWZ27" s="44"/>
      <c r="NXA27" s="44"/>
      <c r="NXB27" s="44"/>
      <c r="NXC27" s="44"/>
      <c r="NXD27" s="44"/>
      <c r="NXE27" s="44"/>
      <c r="NXF27" s="44"/>
      <c r="NXG27" s="44"/>
      <c r="NXH27" s="44"/>
      <c r="NXI27" s="44"/>
      <c r="NXJ27" s="44"/>
      <c r="NXK27" s="44"/>
      <c r="NXL27" s="44"/>
      <c r="NXM27" s="44"/>
      <c r="NXN27" s="44"/>
      <c r="NXO27" s="44"/>
      <c r="NXP27" s="44"/>
      <c r="NXQ27" s="44"/>
      <c r="NXR27" s="44"/>
      <c r="NXS27" s="44"/>
      <c r="NXT27" s="44"/>
      <c r="NXU27" s="44"/>
      <c r="NXV27" s="44"/>
      <c r="NXW27" s="44"/>
      <c r="NXX27" s="44"/>
      <c r="NXY27" s="44"/>
      <c r="NXZ27" s="44"/>
      <c r="NYA27" s="44"/>
      <c r="NYB27" s="44"/>
      <c r="NYC27" s="44"/>
      <c r="NYD27" s="44"/>
      <c r="NYE27" s="44"/>
      <c r="NYF27" s="44"/>
      <c r="NYG27" s="44"/>
      <c r="NYH27" s="44"/>
      <c r="NYI27" s="44"/>
      <c r="NYJ27" s="44"/>
      <c r="NYK27" s="44"/>
      <c r="NYL27" s="44"/>
      <c r="NYM27" s="44"/>
      <c r="NYN27" s="44"/>
      <c r="NYO27" s="44"/>
      <c r="NYP27" s="44"/>
      <c r="NYQ27" s="44"/>
      <c r="NYR27" s="44"/>
      <c r="NYS27" s="44"/>
      <c r="NYT27" s="44"/>
      <c r="NYU27" s="44"/>
      <c r="NYV27" s="44"/>
      <c r="NYW27" s="44"/>
      <c r="NYX27" s="44"/>
      <c r="NYY27" s="44"/>
      <c r="NYZ27" s="44"/>
      <c r="NZA27" s="44"/>
      <c r="NZB27" s="44"/>
      <c r="NZC27" s="44"/>
      <c r="NZD27" s="44"/>
      <c r="NZE27" s="44"/>
      <c r="NZF27" s="44"/>
      <c r="NZG27" s="44"/>
      <c r="NZH27" s="44"/>
      <c r="NZI27" s="44"/>
      <c r="NZJ27" s="44"/>
      <c r="NZK27" s="44"/>
      <c r="NZL27" s="44"/>
      <c r="NZM27" s="44"/>
      <c r="NZN27" s="44"/>
      <c r="NZO27" s="44"/>
      <c r="NZP27" s="44"/>
      <c r="NZQ27" s="44"/>
      <c r="NZR27" s="44"/>
      <c r="NZS27" s="44"/>
      <c r="NZT27" s="44"/>
      <c r="NZU27" s="44"/>
      <c r="NZV27" s="44"/>
      <c r="NZW27" s="44"/>
      <c r="NZX27" s="44"/>
      <c r="NZY27" s="44"/>
      <c r="NZZ27" s="44"/>
      <c r="OAA27" s="44"/>
      <c r="OAB27" s="44"/>
      <c r="OAC27" s="44"/>
      <c r="OAD27" s="44"/>
      <c r="OAE27" s="44"/>
      <c r="OAF27" s="44"/>
      <c r="OAG27" s="44"/>
      <c r="OAH27" s="44"/>
      <c r="OAI27" s="44"/>
      <c r="OAJ27" s="44"/>
      <c r="OAK27" s="44"/>
      <c r="OAL27" s="44"/>
      <c r="OAM27" s="44"/>
      <c r="OAN27" s="44"/>
      <c r="OAO27" s="44"/>
      <c r="OAP27" s="44"/>
      <c r="OAQ27" s="44"/>
      <c r="OAR27" s="44"/>
      <c r="OAS27" s="44"/>
      <c r="OAT27" s="44"/>
      <c r="OAU27" s="44"/>
      <c r="OAV27" s="44"/>
      <c r="OAW27" s="44"/>
      <c r="OAX27" s="44"/>
      <c r="OAY27" s="44"/>
      <c r="OAZ27" s="44"/>
      <c r="OBA27" s="44"/>
      <c r="OBB27" s="44"/>
      <c r="OBC27" s="44"/>
      <c r="OBD27" s="44"/>
      <c r="OBE27" s="44"/>
      <c r="OBF27" s="44"/>
      <c r="OBG27" s="44"/>
      <c r="OBH27" s="44"/>
      <c r="OBI27" s="44"/>
      <c r="OBJ27" s="44"/>
      <c r="OBK27" s="44"/>
      <c r="OBL27" s="44"/>
      <c r="OBM27" s="44"/>
      <c r="OBN27" s="44"/>
      <c r="OBO27" s="44"/>
      <c r="OBP27" s="44"/>
      <c r="OBQ27" s="44"/>
      <c r="OBR27" s="44"/>
      <c r="OBS27" s="44"/>
      <c r="OBT27" s="44"/>
      <c r="OBU27" s="44"/>
      <c r="OBV27" s="44"/>
      <c r="OBW27" s="44"/>
      <c r="OBX27" s="44"/>
      <c r="OBY27" s="44"/>
      <c r="OBZ27" s="44"/>
      <c r="OCA27" s="44"/>
      <c r="OCB27" s="44"/>
      <c r="OCC27" s="44"/>
      <c r="OCD27" s="44"/>
      <c r="OCE27" s="44"/>
      <c r="OCF27" s="44"/>
      <c r="OCG27" s="44"/>
      <c r="OCH27" s="44"/>
      <c r="OCI27" s="44"/>
      <c r="OCJ27" s="44"/>
      <c r="OCK27" s="44"/>
      <c r="OCL27" s="44"/>
      <c r="OCM27" s="44"/>
      <c r="OCN27" s="44"/>
      <c r="OCO27" s="44"/>
      <c r="OCP27" s="44"/>
      <c r="OCQ27" s="44"/>
      <c r="OCR27" s="44"/>
      <c r="OCS27" s="44"/>
      <c r="OCT27" s="44"/>
      <c r="OCU27" s="44"/>
      <c r="OCV27" s="44"/>
      <c r="OCW27" s="44"/>
      <c r="OCX27" s="44"/>
      <c r="OCY27" s="44"/>
      <c r="OCZ27" s="44"/>
      <c r="ODA27" s="44"/>
      <c r="ODB27" s="44"/>
      <c r="ODC27" s="44"/>
      <c r="ODD27" s="44"/>
      <c r="ODE27" s="44"/>
      <c r="ODF27" s="44"/>
      <c r="ODG27" s="44"/>
      <c r="ODH27" s="44"/>
      <c r="ODI27" s="44"/>
      <c r="ODJ27" s="44"/>
      <c r="ODK27" s="44"/>
      <c r="ODL27" s="44"/>
      <c r="ODM27" s="44"/>
      <c r="ODN27" s="44"/>
      <c r="ODO27" s="44"/>
      <c r="ODP27" s="44"/>
      <c r="ODQ27" s="44"/>
      <c r="ODR27" s="44"/>
      <c r="ODS27" s="44"/>
      <c r="ODT27" s="44"/>
      <c r="ODU27" s="44"/>
      <c r="ODV27" s="44"/>
      <c r="ODW27" s="44"/>
      <c r="ODX27" s="44"/>
      <c r="ODY27" s="44"/>
      <c r="ODZ27" s="44"/>
      <c r="OEA27" s="44"/>
      <c r="OEB27" s="44"/>
      <c r="OEC27" s="44"/>
      <c r="OED27" s="44"/>
      <c r="OEE27" s="44"/>
      <c r="OEF27" s="44"/>
      <c r="OEG27" s="44"/>
      <c r="OEH27" s="44"/>
      <c r="OEI27" s="44"/>
      <c r="OEJ27" s="44"/>
      <c r="OEK27" s="44"/>
      <c r="OEL27" s="44"/>
      <c r="OEM27" s="44"/>
      <c r="OEN27" s="44"/>
      <c r="OEO27" s="44"/>
      <c r="OEP27" s="44"/>
      <c r="OEQ27" s="44"/>
      <c r="OER27" s="44"/>
      <c r="OES27" s="44"/>
      <c r="OET27" s="44"/>
      <c r="OEU27" s="44"/>
      <c r="OEV27" s="44"/>
      <c r="OEW27" s="44"/>
      <c r="OEX27" s="44"/>
      <c r="OEY27" s="44"/>
      <c r="OEZ27" s="44"/>
      <c r="OFA27" s="44"/>
      <c r="OFB27" s="44"/>
      <c r="OFC27" s="44"/>
      <c r="OFD27" s="44"/>
      <c r="OFE27" s="44"/>
      <c r="OFF27" s="44"/>
      <c r="OFG27" s="44"/>
      <c r="OFH27" s="44"/>
      <c r="OFI27" s="44"/>
      <c r="OFJ27" s="44"/>
      <c r="OFK27" s="44"/>
      <c r="OFL27" s="44"/>
      <c r="OFM27" s="44"/>
      <c r="OFN27" s="44"/>
      <c r="OFO27" s="44"/>
      <c r="OFP27" s="44"/>
      <c r="OFQ27" s="44"/>
      <c r="OFR27" s="44"/>
      <c r="OFS27" s="44"/>
      <c r="OFT27" s="44"/>
      <c r="OFU27" s="44"/>
      <c r="OFV27" s="44"/>
      <c r="OFW27" s="44"/>
      <c r="OFX27" s="44"/>
      <c r="OFY27" s="44"/>
      <c r="OFZ27" s="44"/>
      <c r="OGA27" s="44"/>
      <c r="OGB27" s="44"/>
      <c r="OGC27" s="44"/>
      <c r="OGD27" s="44"/>
      <c r="OGE27" s="44"/>
      <c r="OGF27" s="44"/>
      <c r="OGG27" s="44"/>
      <c r="OGH27" s="44"/>
      <c r="OGI27" s="44"/>
      <c r="OGJ27" s="44"/>
      <c r="OGK27" s="44"/>
      <c r="OGL27" s="44"/>
      <c r="OGM27" s="44"/>
      <c r="OGN27" s="44"/>
      <c r="OGO27" s="44"/>
      <c r="OGP27" s="44"/>
      <c r="OGQ27" s="44"/>
      <c r="OGR27" s="44"/>
      <c r="OGS27" s="44"/>
      <c r="OGT27" s="44"/>
      <c r="OGU27" s="44"/>
      <c r="OGV27" s="44"/>
      <c r="OGW27" s="44"/>
      <c r="OGX27" s="44"/>
      <c r="OGY27" s="44"/>
      <c r="OGZ27" s="44"/>
      <c r="OHA27" s="44"/>
      <c r="OHB27" s="44"/>
      <c r="OHC27" s="44"/>
      <c r="OHD27" s="44"/>
      <c r="OHE27" s="44"/>
      <c r="OHF27" s="44"/>
      <c r="OHG27" s="44"/>
      <c r="OHH27" s="44"/>
      <c r="OHI27" s="44"/>
      <c r="OHJ27" s="44"/>
      <c r="OHK27" s="44"/>
      <c r="OHL27" s="44"/>
      <c r="OHM27" s="44"/>
      <c r="OHN27" s="44"/>
      <c r="OHO27" s="44"/>
      <c r="OHP27" s="44"/>
      <c r="OHQ27" s="44"/>
      <c r="OHR27" s="44"/>
      <c r="OHS27" s="44"/>
      <c r="OHT27" s="44"/>
      <c r="OHU27" s="44"/>
      <c r="OHV27" s="44"/>
      <c r="OHW27" s="44"/>
      <c r="OHX27" s="44"/>
      <c r="OHY27" s="44"/>
      <c r="OHZ27" s="44"/>
      <c r="OIA27" s="44"/>
      <c r="OIB27" s="44"/>
      <c r="OIC27" s="44"/>
      <c r="OID27" s="44"/>
      <c r="OIE27" s="44"/>
      <c r="OIF27" s="44"/>
      <c r="OIG27" s="44"/>
      <c r="OIH27" s="44"/>
      <c r="OII27" s="44"/>
      <c r="OIJ27" s="44"/>
      <c r="OIK27" s="44"/>
      <c r="OIL27" s="44"/>
      <c r="OIM27" s="44"/>
      <c r="OIN27" s="44"/>
      <c r="OIO27" s="44"/>
      <c r="OIP27" s="44"/>
      <c r="OIQ27" s="44"/>
      <c r="OIR27" s="44"/>
      <c r="OIS27" s="44"/>
      <c r="OIT27" s="44"/>
      <c r="OIU27" s="44"/>
      <c r="OIV27" s="44"/>
      <c r="OIW27" s="44"/>
      <c r="OIX27" s="44"/>
      <c r="OIY27" s="44"/>
      <c r="OIZ27" s="44"/>
      <c r="OJA27" s="44"/>
      <c r="OJB27" s="44"/>
      <c r="OJC27" s="44"/>
      <c r="OJD27" s="44"/>
      <c r="OJE27" s="44"/>
      <c r="OJF27" s="44"/>
      <c r="OJG27" s="44"/>
      <c r="OJH27" s="44"/>
      <c r="OJI27" s="44"/>
      <c r="OJJ27" s="44"/>
      <c r="OJK27" s="44"/>
      <c r="OJL27" s="44"/>
      <c r="OJM27" s="44"/>
      <c r="OJN27" s="44"/>
      <c r="OJO27" s="44"/>
      <c r="OJP27" s="44"/>
      <c r="OJQ27" s="44"/>
      <c r="OJR27" s="44"/>
      <c r="OJS27" s="44"/>
      <c r="OJT27" s="44"/>
      <c r="OJU27" s="44"/>
      <c r="OJV27" s="44"/>
      <c r="OJW27" s="44"/>
      <c r="OJX27" s="44"/>
      <c r="OJY27" s="44"/>
      <c r="OJZ27" s="44"/>
      <c r="OKA27" s="44"/>
      <c r="OKB27" s="44"/>
      <c r="OKC27" s="44"/>
      <c r="OKD27" s="44"/>
      <c r="OKE27" s="44"/>
      <c r="OKF27" s="44"/>
      <c r="OKG27" s="44"/>
      <c r="OKH27" s="44"/>
      <c r="OKI27" s="44"/>
      <c r="OKJ27" s="44"/>
      <c r="OKK27" s="44"/>
      <c r="OKL27" s="44"/>
      <c r="OKM27" s="44"/>
      <c r="OKN27" s="44"/>
      <c r="OKO27" s="44"/>
      <c r="OKP27" s="44"/>
      <c r="OKQ27" s="44"/>
      <c r="OKR27" s="44"/>
      <c r="OKS27" s="44"/>
      <c r="OKT27" s="44"/>
      <c r="OKU27" s="44"/>
      <c r="OKV27" s="44"/>
      <c r="OKW27" s="44"/>
      <c r="OKX27" s="44"/>
      <c r="OKY27" s="44"/>
      <c r="OKZ27" s="44"/>
      <c r="OLA27" s="44"/>
      <c r="OLB27" s="44"/>
      <c r="OLC27" s="44"/>
      <c r="OLD27" s="44"/>
      <c r="OLE27" s="44"/>
      <c r="OLF27" s="44"/>
      <c r="OLG27" s="44"/>
      <c r="OLH27" s="44"/>
      <c r="OLI27" s="44"/>
      <c r="OLJ27" s="44"/>
      <c r="OLK27" s="44"/>
      <c r="OLL27" s="44"/>
      <c r="OLM27" s="44"/>
      <c r="OLN27" s="44"/>
      <c r="OLO27" s="44"/>
      <c r="OLP27" s="44"/>
      <c r="OLQ27" s="44"/>
      <c r="OLR27" s="44"/>
      <c r="OLS27" s="44"/>
      <c r="OLT27" s="44"/>
      <c r="OLU27" s="44"/>
      <c r="OLV27" s="44"/>
      <c r="OLW27" s="44"/>
      <c r="OLX27" s="44"/>
      <c r="OLY27" s="44"/>
      <c r="OLZ27" s="44"/>
      <c r="OMA27" s="44"/>
      <c r="OMB27" s="44"/>
      <c r="OMC27" s="44"/>
      <c r="OMD27" s="44"/>
      <c r="OME27" s="44"/>
      <c r="OMF27" s="44"/>
      <c r="OMG27" s="44"/>
      <c r="OMH27" s="44"/>
      <c r="OMI27" s="44"/>
      <c r="OMJ27" s="44"/>
      <c r="OMK27" s="44"/>
      <c r="OML27" s="44"/>
      <c r="OMM27" s="44"/>
      <c r="OMN27" s="44"/>
      <c r="OMO27" s="44"/>
      <c r="OMP27" s="44"/>
      <c r="OMQ27" s="44"/>
      <c r="OMR27" s="44"/>
      <c r="OMS27" s="44"/>
      <c r="OMT27" s="44"/>
      <c r="OMU27" s="44"/>
      <c r="OMV27" s="44"/>
      <c r="OMW27" s="44"/>
      <c r="OMX27" s="44"/>
      <c r="OMY27" s="44"/>
      <c r="OMZ27" s="44"/>
      <c r="ONA27" s="44"/>
      <c r="ONB27" s="44"/>
      <c r="ONC27" s="44"/>
      <c r="OND27" s="44"/>
      <c r="ONE27" s="44"/>
      <c r="ONF27" s="44"/>
      <c r="ONG27" s="44"/>
      <c r="ONH27" s="44"/>
      <c r="ONI27" s="44"/>
      <c r="ONJ27" s="44"/>
      <c r="ONK27" s="44"/>
      <c r="ONL27" s="44"/>
      <c r="ONM27" s="44"/>
      <c r="ONN27" s="44"/>
      <c r="ONO27" s="44"/>
      <c r="ONP27" s="44"/>
      <c r="ONQ27" s="44"/>
      <c r="ONR27" s="44"/>
      <c r="ONS27" s="44"/>
      <c r="ONT27" s="44"/>
      <c r="ONU27" s="44"/>
      <c r="ONV27" s="44"/>
      <c r="ONW27" s="44"/>
      <c r="ONX27" s="44"/>
      <c r="ONY27" s="44"/>
      <c r="ONZ27" s="44"/>
      <c r="OOA27" s="44"/>
      <c r="OOB27" s="44"/>
      <c r="OOC27" s="44"/>
      <c r="OOD27" s="44"/>
      <c r="OOE27" s="44"/>
      <c r="OOF27" s="44"/>
      <c r="OOG27" s="44"/>
      <c r="OOH27" s="44"/>
      <c r="OOI27" s="44"/>
      <c r="OOJ27" s="44"/>
      <c r="OOK27" s="44"/>
      <c r="OOL27" s="44"/>
      <c r="OOM27" s="44"/>
      <c r="OON27" s="44"/>
      <c r="OOO27" s="44"/>
      <c r="OOP27" s="44"/>
      <c r="OOQ27" s="44"/>
      <c r="OOR27" s="44"/>
      <c r="OOS27" s="44"/>
      <c r="OOT27" s="44"/>
      <c r="OOU27" s="44"/>
      <c r="OOV27" s="44"/>
      <c r="OOW27" s="44"/>
      <c r="OOX27" s="44"/>
      <c r="OOY27" s="44"/>
      <c r="OOZ27" s="44"/>
      <c r="OPA27" s="44"/>
      <c r="OPB27" s="44"/>
      <c r="OPC27" s="44"/>
      <c r="OPD27" s="44"/>
      <c r="OPE27" s="44"/>
      <c r="OPF27" s="44"/>
      <c r="OPG27" s="44"/>
      <c r="OPH27" s="44"/>
      <c r="OPI27" s="44"/>
      <c r="OPJ27" s="44"/>
      <c r="OPK27" s="44"/>
      <c r="OPL27" s="44"/>
      <c r="OPM27" s="44"/>
      <c r="OPN27" s="44"/>
      <c r="OPO27" s="44"/>
      <c r="OPP27" s="44"/>
      <c r="OPQ27" s="44"/>
      <c r="OPR27" s="44"/>
      <c r="OPS27" s="44"/>
      <c r="OPT27" s="44"/>
      <c r="OPU27" s="44"/>
      <c r="OPV27" s="44"/>
      <c r="OPW27" s="44"/>
      <c r="OPX27" s="44"/>
      <c r="OPY27" s="44"/>
      <c r="OPZ27" s="44"/>
      <c r="OQA27" s="44"/>
      <c r="OQB27" s="44"/>
      <c r="OQC27" s="44"/>
      <c r="OQD27" s="44"/>
      <c r="OQE27" s="44"/>
      <c r="OQF27" s="44"/>
      <c r="OQG27" s="44"/>
      <c r="OQH27" s="44"/>
      <c r="OQI27" s="44"/>
      <c r="OQJ27" s="44"/>
      <c r="OQK27" s="44"/>
      <c r="OQL27" s="44"/>
      <c r="OQM27" s="44"/>
      <c r="OQN27" s="44"/>
      <c r="OQO27" s="44"/>
      <c r="OQP27" s="44"/>
      <c r="OQQ27" s="44"/>
      <c r="OQR27" s="44"/>
      <c r="OQS27" s="44"/>
      <c r="OQT27" s="44"/>
      <c r="OQU27" s="44"/>
      <c r="OQV27" s="44"/>
      <c r="OQW27" s="44"/>
      <c r="OQX27" s="44"/>
      <c r="OQY27" s="44"/>
      <c r="OQZ27" s="44"/>
      <c r="ORA27" s="44"/>
      <c r="ORB27" s="44"/>
      <c r="ORC27" s="44"/>
      <c r="ORD27" s="44"/>
      <c r="ORE27" s="44"/>
      <c r="ORF27" s="44"/>
      <c r="ORG27" s="44"/>
      <c r="ORH27" s="44"/>
      <c r="ORI27" s="44"/>
      <c r="ORJ27" s="44"/>
      <c r="ORK27" s="44"/>
      <c r="ORL27" s="44"/>
      <c r="ORM27" s="44"/>
      <c r="ORN27" s="44"/>
      <c r="ORO27" s="44"/>
      <c r="ORP27" s="44"/>
      <c r="ORQ27" s="44"/>
      <c r="ORR27" s="44"/>
      <c r="ORS27" s="44"/>
      <c r="ORT27" s="44"/>
      <c r="ORU27" s="44"/>
      <c r="ORV27" s="44"/>
      <c r="ORW27" s="44"/>
      <c r="ORX27" s="44"/>
      <c r="ORY27" s="44"/>
      <c r="ORZ27" s="44"/>
      <c r="OSA27" s="44"/>
      <c r="OSB27" s="44"/>
      <c r="OSC27" s="44"/>
      <c r="OSD27" s="44"/>
      <c r="OSE27" s="44"/>
      <c r="OSF27" s="44"/>
      <c r="OSG27" s="44"/>
      <c r="OSH27" s="44"/>
      <c r="OSI27" s="44"/>
      <c r="OSJ27" s="44"/>
      <c r="OSK27" s="44"/>
      <c r="OSL27" s="44"/>
      <c r="OSM27" s="44"/>
      <c r="OSN27" s="44"/>
      <c r="OSO27" s="44"/>
      <c r="OSP27" s="44"/>
      <c r="OSQ27" s="44"/>
      <c r="OSR27" s="44"/>
      <c r="OSS27" s="44"/>
      <c r="OST27" s="44"/>
      <c r="OSU27" s="44"/>
      <c r="OSV27" s="44"/>
      <c r="OSW27" s="44"/>
      <c r="OSX27" s="44"/>
      <c r="OSY27" s="44"/>
      <c r="OSZ27" s="44"/>
      <c r="OTA27" s="44"/>
      <c r="OTB27" s="44"/>
      <c r="OTC27" s="44"/>
      <c r="OTD27" s="44"/>
      <c r="OTE27" s="44"/>
      <c r="OTF27" s="44"/>
      <c r="OTG27" s="44"/>
      <c r="OTH27" s="44"/>
      <c r="OTI27" s="44"/>
      <c r="OTJ27" s="44"/>
      <c r="OTK27" s="44"/>
      <c r="OTL27" s="44"/>
      <c r="OTM27" s="44"/>
      <c r="OTN27" s="44"/>
      <c r="OTO27" s="44"/>
      <c r="OTP27" s="44"/>
      <c r="OTQ27" s="44"/>
      <c r="OTR27" s="44"/>
      <c r="OTS27" s="44"/>
      <c r="OTT27" s="44"/>
      <c r="OTU27" s="44"/>
      <c r="OTV27" s="44"/>
      <c r="OTW27" s="44"/>
      <c r="OTX27" s="44"/>
      <c r="OTY27" s="44"/>
      <c r="OTZ27" s="44"/>
      <c r="OUA27" s="44"/>
      <c r="OUB27" s="44"/>
      <c r="OUC27" s="44"/>
      <c r="OUD27" s="44"/>
      <c r="OUE27" s="44"/>
      <c r="OUF27" s="44"/>
      <c r="OUG27" s="44"/>
      <c r="OUH27" s="44"/>
      <c r="OUI27" s="44"/>
      <c r="OUJ27" s="44"/>
      <c r="OUK27" s="44"/>
      <c r="OUL27" s="44"/>
      <c r="OUM27" s="44"/>
      <c r="OUN27" s="44"/>
      <c r="OUO27" s="44"/>
      <c r="OUP27" s="44"/>
      <c r="OUQ27" s="44"/>
      <c r="OUR27" s="44"/>
      <c r="OUS27" s="44"/>
      <c r="OUT27" s="44"/>
      <c r="OUU27" s="44"/>
      <c r="OUV27" s="44"/>
      <c r="OUW27" s="44"/>
      <c r="OUX27" s="44"/>
      <c r="OUY27" s="44"/>
      <c r="OUZ27" s="44"/>
      <c r="OVA27" s="44"/>
      <c r="OVB27" s="44"/>
      <c r="OVC27" s="44"/>
      <c r="OVD27" s="44"/>
      <c r="OVE27" s="44"/>
      <c r="OVF27" s="44"/>
      <c r="OVG27" s="44"/>
      <c r="OVH27" s="44"/>
      <c r="OVI27" s="44"/>
      <c r="OVJ27" s="44"/>
      <c r="OVK27" s="44"/>
      <c r="OVL27" s="44"/>
      <c r="OVM27" s="44"/>
      <c r="OVN27" s="44"/>
      <c r="OVO27" s="44"/>
      <c r="OVP27" s="44"/>
      <c r="OVQ27" s="44"/>
      <c r="OVR27" s="44"/>
      <c r="OVS27" s="44"/>
      <c r="OVT27" s="44"/>
      <c r="OVU27" s="44"/>
      <c r="OVV27" s="44"/>
      <c r="OVW27" s="44"/>
      <c r="OVX27" s="44"/>
      <c r="OVY27" s="44"/>
      <c r="OVZ27" s="44"/>
      <c r="OWA27" s="44"/>
      <c r="OWB27" s="44"/>
      <c r="OWC27" s="44"/>
      <c r="OWD27" s="44"/>
      <c r="OWE27" s="44"/>
      <c r="OWF27" s="44"/>
      <c r="OWG27" s="44"/>
      <c r="OWH27" s="44"/>
      <c r="OWI27" s="44"/>
      <c r="OWJ27" s="44"/>
      <c r="OWK27" s="44"/>
      <c r="OWL27" s="44"/>
      <c r="OWM27" s="44"/>
      <c r="OWN27" s="44"/>
      <c r="OWO27" s="44"/>
      <c r="OWP27" s="44"/>
      <c r="OWQ27" s="44"/>
      <c r="OWR27" s="44"/>
      <c r="OWS27" s="44"/>
      <c r="OWT27" s="44"/>
      <c r="OWU27" s="44"/>
      <c r="OWV27" s="44"/>
      <c r="OWW27" s="44"/>
      <c r="OWX27" s="44"/>
      <c r="OWY27" s="44"/>
      <c r="OWZ27" s="44"/>
      <c r="OXA27" s="44"/>
      <c r="OXB27" s="44"/>
      <c r="OXC27" s="44"/>
      <c r="OXD27" s="44"/>
      <c r="OXE27" s="44"/>
      <c r="OXF27" s="44"/>
      <c r="OXG27" s="44"/>
      <c r="OXH27" s="44"/>
      <c r="OXI27" s="44"/>
      <c r="OXJ27" s="44"/>
      <c r="OXK27" s="44"/>
      <c r="OXL27" s="44"/>
      <c r="OXM27" s="44"/>
      <c r="OXN27" s="44"/>
      <c r="OXO27" s="44"/>
      <c r="OXP27" s="44"/>
      <c r="OXQ27" s="44"/>
      <c r="OXR27" s="44"/>
      <c r="OXS27" s="44"/>
      <c r="OXT27" s="44"/>
      <c r="OXU27" s="44"/>
      <c r="OXV27" s="44"/>
      <c r="OXW27" s="44"/>
      <c r="OXX27" s="44"/>
      <c r="OXY27" s="44"/>
      <c r="OXZ27" s="44"/>
      <c r="OYA27" s="44"/>
      <c r="OYB27" s="44"/>
      <c r="OYC27" s="44"/>
      <c r="OYD27" s="44"/>
      <c r="OYE27" s="44"/>
      <c r="OYF27" s="44"/>
      <c r="OYG27" s="44"/>
      <c r="OYH27" s="44"/>
      <c r="OYI27" s="44"/>
      <c r="OYJ27" s="44"/>
      <c r="OYK27" s="44"/>
      <c r="OYL27" s="44"/>
      <c r="OYM27" s="44"/>
      <c r="OYN27" s="44"/>
      <c r="OYO27" s="44"/>
      <c r="OYP27" s="44"/>
      <c r="OYQ27" s="44"/>
      <c r="OYR27" s="44"/>
      <c r="OYS27" s="44"/>
      <c r="OYT27" s="44"/>
      <c r="OYU27" s="44"/>
      <c r="OYV27" s="44"/>
      <c r="OYW27" s="44"/>
      <c r="OYX27" s="44"/>
      <c r="OYY27" s="44"/>
      <c r="OYZ27" s="44"/>
      <c r="OZA27" s="44"/>
      <c r="OZB27" s="44"/>
      <c r="OZC27" s="44"/>
      <c r="OZD27" s="44"/>
      <c r="OZE27" s="44"/>
      <c r="OZF27" s="44"/>
      <c r="OZG27" s="44"/>
      <c r="OZH27" s="44"/>
      <c r="OZI27" s="44"/>
      <c r="OZJ27" s="44"/>
      <c r="OZK27" s="44"/>
      <c r="OZL27" s="44"/>
      <c r="OZM27" s="44"/>
      <c r="OZN27" s="44"/>
      <c r="OZO27" s="44"/>
      <c r="OZP27" s="44"/>
      <c r="OZQ27" s="44"/>
      <c r="OZR27" s="44"/>
      <c r="OZS27" s="44"/>
      <c r="OZT27" s="44"/>
      <c r="OZU27" s="44"/>
      <c r="OZV27" s="44"/>
      <c r="OZW27" s="44"/>
      <c r="OZX27" s="44"/>
      <c r="OZY27" s="44"/>
      <c r="OZZ27" s="44"/>
      <c r="PAA27" s="44"/>
      <c r="PAB27" s="44"/>
      <c r="PAC27" s="44"/>
      <c r="PAD27" s="44"/>
      <c r="PAE27" s="44"/>
      <c r="PAF27" s="44"/>
      <c r="PAG27" s="44"/>
      <c r="PAH27" s="44"/>
      <c r="PAI27" s="44"/>
      <c r="PAJ27" s="44"/>
      <c r="PAK27" s="44"/>
      <c r="PAL27" s="44"/>
      <c r="PAM27" s="44"/>
      <c r="PAN27" s="44"/>
      <c r="PAO27" s="44"/>
      <c r="PAP27" s="44"/>
      <c r="PAQ27" s="44"/>
      <c r="PAR27" s="44"/>
      <c r="PAS27" s="44"/>
      <c r="PAT27" s="44"/>
      <c r="PAU27" s="44"/>
      <c r="PAV27" s="44"/>
      <c r="PAW27" s="44"/>
      <c r="PAX27" s="44"/>
      <c r="PAY27" s="44"/>
      <c r="PAZ27" s="44"/>
      <c r="PBA27" s="44"/>
      <c r="PBB27" s="44"/>
      <c r="PBC27" s="44"/>
      <c r="PBD27" s="44"/>
      <c r="PBE27" s="44"/>
      <c r="PBF27" s="44"/>
      <c r="PBG27" s="44"/>
      <c r="PBH27" s="44"/>
      <c r="PBI27" s="44"/>
      <c r="PBJ27" s="44"/>
      <c r="PBK27" s="44"/>
      <c r="PBL27" s="44"/>
      <c r="PBM27" s="44"/>
      <c r="PBN27" s="44"/>
      <c r="PBO27" s="44"/>
      <c r="PBP27" s="44"/>
      <c r="PBQ27" s="44"/>
      <c r="PBR27" s="44"/>
      <c r="PBS27" s="44"/>
      <c r="PBT27" s="44"/>
      <c r="PBU27" s="44"/>
      <c r="PBV27" s="44"/>
      <c r="PBW27" s="44"/>
      <c r="PBX27" s="44"/>
      <c r="PBY27" s="44"/>
      <c r="PBZ27" s="44"/>
      <c r="PCA27" s="44"/>
      <c r="PCB27" s="44"/>
      <c r="PCC27" s="44"/>
      <c r="PCD27" s="44"/>
      <c r="PCE27" s="44"/>
      <c r="PCF27" s="44"/>
      <c r="PCG27" s="44"/>
      <c r="PCH27" s="44"/>
      <c r="PCI27" s="44"/>
      <c r="PCJ27" s="44"/>
      <c r="PCK27" s="44"/>
      <c r="PCL27" s="44"/>
      <c r="PCM27" s="44"/>
      <c r="PCN27" s="44"/>
      <c r="PCO27" s="44"/>
      <c r="PCP27" s="44"/>
      <c r="PCQ27" s="44"/>
      <c r="PCR27" s="44"/>
      <c r="PCS27" s="44"/>
      <c r="PCT27" s="44"/>
      <c r="PCU27" s="44"/>
      <c r="PCV27" s="44"/>
      <c r="PCW27" s="44"/>
      <c r="PCX27" s="44"/>
      <c r="PCY27" s="44"/>
      <c r="PCZ27" s="44"/>
      <c r="PDA27" s="44"/>
      <c r="PDB27" s="44"/>
      <c r="PDC27" s="44"/>
      <c r="PDD27" s="44"/>
      <c r="PDE27" s="44"/>
      <c r="PDF27" s="44"/>
      <c r="PDG27" s="44"/>
      <c r="PDH27" s="44"/>
      <c r="PDI27" s="44"/>
      <c r="PDJ27" s="44"/>
      <c r="PDK27" s="44"/>
      <c r="PDL27" s="44"/>
      <c r="PDM27" s="44"/>
      <c r="PDN27" s="44"/>
      <c r="PDO27" s="44"/>
      <c r="PDP27" s="44"/>
      <c r="PDQ27" s="44"/>
      <c r="PDR27" s="44"/>
      <c r="PDS27" s="44"/>
      <c r="PDT27" s="44"/>
      <c r="PDU27" s="44"/>
      <c r="PDV27" s="44"/>
      <c r="PDW27" s="44"/>
      <c r="PDX27" s="44"/>
      <c r="PDY27" s="44"/>
      <c r="PDZ27" s="44"/>
      <c r="PEA27" s="44"/>
      <c r="PEB27" s="44"/>
      <c r="PEC27" s="44"/>
      <c r="PED27" s="44"/>
      <c r="PEE27" s="44"/>
      <c r="PEF27" s="44"/>
      <c r="PEG27" s="44"/>
      <c r="PEH27" s="44"/>
      <c r="PEI27" s="44"/>
      <c r="PEJ27" s="44"/>
      <c r="PEK27" s="44"/>
      <c r="PEL27" s="44"/>
      <c r="PEM27" s="44"/>
      <c r="PEN27" s="44"/>
      <c r="PEO27" s="44"/>
      <c r="PEP27" s="44"/>
      <c r="PEQ27" s="44"/>
      <c r="PER27" s="44"/>
      <c r="PES27" s="44"/>
      <c r="PET27" s="44"/>
      <c r="PEU27" s="44"/>
      <c r="PEV27" s="44"/>
      <c r="PEW27" s="44"/>
      <c r="PEX27" s="44"/>
      <c r="PEY27" s="44"/>
      <c r="PEZ27" s="44"/>
      <c r="PFA27" s="44"/>
      <c r="PFB27" s="44"/>
      <c r="PFC27" s="44"/>
      <c r="PFD27" s="44"/>
      <c r="PFE27" s="44"/>
      <c r="PFF27" s="44"/>
      <c r="PFG27" s="44"/>
      <c r="PFH27" s="44"/>
      <c r="PFI27" s="44"/>
      <c r="PFJ27" s="44"/>
      <c r="PFK27" s="44"/>
      <c r="PFL27" s="44"/>
      <c r="PFM27" s="44"/>
      <c r="PFN27" s="44"/>
      <c r="PFO27" s="44"/>
      <c r="PFP27" s="44"/>
      <c r="PFQ27" s="44"/>
      <c r="PFR27" s="44"/>
      <c r="PFS27" s="44"/>
      <c r="PFT27" s="44"/>
      <c r="PFU27" s="44"/>
      <c r="PFV27" s="44"/>
      <c r="PFW27" s="44"/>
      <c r="PFX27" s="44"/>
      <c r="PFY27" s="44"/>
      <c r="PFZ27" s="44"/>
      <c r="PGA27" s="44"/>
      <c r="PGB27" s="44"/>
      <c r="PGC27" s="44"/>
      <c r="PGD27" s="44"/>
      <c r="PGE27" s="44"/>
      <c r="PGF27" s="44"/>
      <c r="PGG27" s="44"/>
      <c r="PGH27" s="44"/>
      <c r="PGI27" s="44"/>
      <c r="PGJ27" s="44"/>
      <c r="PGK27" s="44"/>
      <c r="PGL27" s="44"/>
      <c r="PGM27" s="44"/>
      <c r="PGN27" s="44"/>
      <c r="PGO27" s="44"/>
      <c r="PGP27" s="44"/>
      <c r="PGQ27" s="44"/>
      <c r="PGR27" s="44"/>
      <c r="PGS27" s="44"/>
      <c r="PGT27" s="44"/>
      <c r="PGU27" s="44"/>
      <c r="PGV27" s="44"/>
      <c r="PGW27" s="44"/>
      <c r="PGX27" s="44"/>
      <c r="PGY27" s="44"/>
      <c r="PGZ27" s="44"/>
      <c r="PHA27" s="44"/>
      <c r="PHB27" s="44"/>
      <c r="PHC27" s="44"/>
      <c r="PHD27" s="44"/>
      <c r="PHE27" s="44"/>
      <c r="PHF27" s="44"/>
      <c r="PHG27" s="44"/>
      <c r="PHH27" s="44"/>
      <c r="PHI27" s="44"/>
      <c r="PHJ27" s="44"/>
      <c r="PHK27" s="44"/>
      <c r="PHL27" s="44"/>
      <c r="PHM27" s="44"/>
      <c r="PHN27" s="44"/>
      <c r="PHO27" s="44"/>
      <c r="PHP27" s="44"/>
      <c r="PHQ27" s="44"/>
      <c r="PHR27" s="44"/>
      <c r="PHS27" s="44"/>
      <c r="PHT27" s="44"/>
      <c r="PHU27" s="44"/>
      <c r="PHV27" s="44"/>
      <c r="PHW27" s="44"/>
      <c r="PHX27" s="44"/>
      <c r="PHY27" s="44"/>
      <c r="PHZ27" s="44"/>
      <c r="PIA27" s="44"/>
      <c r="PIB27" s="44"/>
      <c r="PIC27" s="44"/>
      <c r="PID27" s="44"/>
      <c r="PIE27" s="44"/>
      <c r="PIF27" s="44"/>
      <c r="PIG27" s="44"/>
      <c r="PIH27" s="44"/>
      <c r="PII27" s="44"/>
      <c r="PIJ27" s="44"/>
      <c r="PIK27" s="44"/>
      <c r="PIL27" s="44"/>
      <c r="PIM27" s="44"/>
      <c r="PIN27" s="44"/>
      <c r="PIO27" s="44"/>
      <c r="PIP27" s="44"/>
      <c r="PIQ27" s="44"/>
      <c r="PIR27" s="44"/>
      <c r="PIS27" s="44"/>
      <c r="PIT27" s="44"/>
      <c r="PIU27" s="44"/>
      <c r="PIV27" s="44"/>
      <c r="PIW27" s="44"/>
      <c r="PIX27" s="44"/>
      <c r="PIY27" s="44"/>
      <c r="PIZ27" s="44"/>
      <c r="PJA27" s="44"/>
      <c r="PJB27" s="44"/>
      <c r="PJC27" s="44"/>
      <c r="PJD27" s="44"/>
      <c r="PJE27" s="44"/>
      <c r="PJF27" s="44"/>
      <c r="PJG27" s="44"/>
      <c r="PJH27" s="44"/>
      <c r="PJI27" s="44"/>
      <c r="PJJ27" s="44"/>
      <c r="PJK27" s="44"/>
      <c r="PJL27" s="44"/>
      <c r="PJM27" s="44"/>
      <c r="PJN27" s="44"/>
      <c r="PJO27" s="44"/>
      <c r="PJP27" s="44"/>
      <c r="PJQ27" s="44"/>
      <c r="PJR27" s="44"/>
      <c r="PJS27" s="44"/>
      <c r="PJT27" s="44"/>
      <c r="PJU27" s="44"/>
      <c r="PJV27" s="44"/>
      <c r="PJW27" s="44"/>
      <c r="PJX27" s="44"/>
      <c r="PJY27" s="44"/>
      <c r="PJZ27" s="44"/>
      <c r="PKA27" s="44"/>
      <c r="PKB27" s="44"/>
      <c r="PKC27" s="44"/>
      <c r="PKD27" s="44"/>
      <c r="PKE27" s="44"/>
      <c r="PKF27" s="44"/>
      <c r="PKG27" s="44"/>
      <c r="PKH27" s="44"/>
      <c r="PKI27" s="44"/>
      <c r="PKJ27" s="44"/>
      <c r="PKK27" s="44"/>
      <c r="PKL27" s="44"/>
      <c r="PKM27" s="44"/>
      <c r="PKN27" s="44"/>
      <c r="PKO27" s="44"/>
      <c r="PKP27" s="44"/>
      <c r="PKQ27" s="44"/>
      <c r="PKR27" s="44"/>
      <c r="PKS27" s="44"/>
      <c r="PKT27" s="44"/>
      <c r="PKU27" s="44"/>
      <c r="PKV27" s="44"/>
      <c r="PKW27" s="44"/>
      <c r="PKX27" s="44"/>
      <c r="PKY27" s="44"/>
      <c r="PKZ27" s="44"/>
      <c r="PLA27" s="44"/>
      <c r="PLB27" s="44"/>
      <c r="PLC27" s="44"/>
      <c r="PLD27" s="44"/>
      <c r="PLE27" s="44"/>
      <c r="PLF27" s="44"/>
      <c r="PLG27" s="44"/>
      <c r="PLH27" s="44"/>
      <c r="PLI27" s="44"/>
      <c r="PLJ27" s="44"/>
      <c r="PLK27" s="44"/>
      <c r="PLL27" s="44"/>
      <c r="PLM27" s="44"/>
      <c r="PLN27" s="44"/>
      <c r="PLO27" s="44"/>
      <c r="PLP27" s="44"/>
      <c r="PLQ27" s="44"/>
      <c r="PLR27" s="44"/>
      <c r="PLS27" s="44"/>
      <c r="PLT27" s="44"/>
      <c r="PLU27" s="44"/>
      <c r="PLV27" s="44"/>
      <c r="PLW27" s="44"/>
      <c r="PLX27" s="44"/>
      <c r="PLY27" s="44"/>
      <c r="PLZ27" s="44"/>
      <c r="PMA27" s="44"/>
      <c r="PMB27" s="44"/>
      <c r="PMC27" s="44"/>
      <c r="PMD27" s="44"/>
      <c r="PME27" s="44"/>
      <c r="PMF27" s="44"/>
      <c r="PMG27" s="44"/>
      <c r="PMH27" s="44"/>
      <c r="PMI27" s="44"/>
      <c r="PMJ27" s="44"/>
      <c r="PMK27" s="44"/>
      <c r="PML27" s="44"/>
      <c r="PMM27" s="44"/>
      <c r="PMN27" s="44"/>
      <c r="PMO27" s="44"/>
      <c r="PMP27" s="44"/>
      <c r="PMQ27" s="44"/>
      <c r="PMR27" s="44"/>
      <c r="PMS27" s="44"/>
      <c r="PMT27" s="44"/>
      <c r="PMU27" s="44"/>
      <c r="PMV27" s="44"/>
      <c r="PMW27" s="44"/>
      <c r="PMX27" s="44"/>
      <c r="PMY27" s="44"/>
      <c r="PMZ27" s="44"/>
      <c r="PNA27" s="44"/>
      <c r="PNB27" s="44"/>
      <c r="PNC27" s="44"/>
      <c r="PND27" s="44"/>
      <c r="PNE27" s="44"/>
      <c r="PNF27" s="44"/>
      <c r="PNG27" s="44"/>
      <c r="PNH27" s="44"/>
      <c r="PNI27" s="44"/>
      <c r="PNJ27" s="44"/>
      <c r="PNK27" s="44"/>
      <c r="PNL27" s="44"/>
      <c r="PNM27" s="44"/>
      <c r="PNN27" s="44"/>
      <c r="PNO27" s="44"/>
      <c r="PNP27" s="44"/>
      <c r="PNQ27" s="44"/>
      <c r="PNR27" s="44"/>
      <c r="PNS27" s="44"/>
      <c r="PNT27" s="44"/>
      <c r="PNU27" s="44"/>
      <c r="PNV27" s="44"/>
      <c r="PNW27" s="44"/>
      <c r="PNX27" s="44"/>
      <c r="PNY27" s="44"/>
      <c r="PNZ27" s="44"/>
      <c r="POA27" s="44"/>
      <c r="POB27" s="44"/>
      <c r="POC27" s="44"/>
      <c r="POD27" s="44"/>
      <c r="POE27" s="44"/>
      <c r="POF27" s="44"/>
      <c r="POG27" s="44"/>
      <c r="POH27" s="44"/>
      <c r="POI27" s="44"/>
      <c r="POJ27" s="44"/>
      <c r="POK27" s="44"/>
      <c r="POL27" s="44"/>
      <c r="POM27" s="44"/>
      <c r="PON27" s="44"/>
      <c r="POO27" s="44"/>
      <c r="POP27" s="44"/>
      <c r="POQ27" s="44"/>
      <c r="POR27" s="44"/>
      <c r="POS27" s="44"/>
      <c r="POT27" s="44"/>
      <c r="POU27" s="44"/>
      <c r="POV27" s="44"/>
      <c r="POW27" s="44"/>
      <c r="POX27" s="44"/>
      <c r="POY27" s="44"/>
      <c r="POZ27" s="44"/>
      <c r="PPA27" s="44"/>
      <c r="PPB27" s="44"/>
      <c r="PPC27" s="44"/>
      <c r="PPD27" s="44"/>
      <c r="PPE27" s="44"/>
      <c r="PPF27" s="44"/>
      <c r="PPG27" s="44"/>
      <c r="PPH27" s="44"/>
      <c r="PPI27" s="44"/>
      <c r="PPJ27" s="44"/>
      <c r="PPK27" s="44"/>
      <c r="PPL27" s="44"/>
      <c r="PPM27" s="44"/>
      <c r="PPN27" s="44"/>
      <c r="PPO27" s="44"/>
      <c r="PPP27" s="44"/>
      <c r="PPQ27" s="44"/>
      <c r="PPR27" s="44"/>
      <c r="PPS27" s="44"/>
      <c r="PPT27" s="44"/>
      <c r="PPU27" s="44"/>
      <c r="PPV27" s="44"/>
      <c r="PPW27" s="44"/>
      <c r="PPX27" s="44"/>
      <c r="PPY27" s="44"/>
      <c r="PPZ27" s="44"/>
      <c r="PQA27" s="44"/>
      <c r="PQB27" s="44"/>
      <c r="PQC27" s="44"/>
      <c r="PQD27" s="44"/>
      <c r="PQE27" s="44"/>
      <c r="PQF27" s="44"/>
      <c r="PQG27" s="44"/>
      <c r="PQH27" s="44"/>
      <c r="PQI27" s="44"/>
      <c r="PQJ27" s="44"/>
      <c r="PQK27" s="44"/>
      <c r="PQL27" s="44"/>
      <c r="PQM27" s="44"/>
      <c r="PQN27" s="44"/>
      <c r="PQO27" s="44"/>
      <c r="PQP27" s="44"/>
      <c r="PQQ27" s="44"/>
      <c r="PQR27" s="44"/>
      <c r="PQS27" s="44"/>
      <c r="PQT27" s="44"/>
      <c r="PQU27" s="44"/>
      <c r="PQV27" s="44"/>
      <c r="PQW27" s="44"/>
      <c r="PQX27" s="44"/>
      <c r="PQY27" s="44"/>
      <c r="PQZ27" s="44"/>
      <c r="PRA27" s="44"/>
      <c r="PRB27" s="44"/>
      <c r="PRC27" s="44"/>
      <c r="PRD27" s="44"/>
      <c r="PRE27" s="44"/>
      <c r="PRF27" s="44"/>
      <c r="PRG27" s="44"/>
      <c r="PRH27" s="44"/>
      <c r="PRI27" s="44"/>
      <c r="PRJ27" s="44"/>
      <c r="PRK27" s="44"/>
      <c r="PRL27" s="44"/>
      <c r="PRM27" s="44"/>
      <c r="PRN27" s="44"/>
      <c r="PRO27" s="44"/>
      <c r="PRP27" s="44"/>
      <c r="PRQ27" s="44"/>
      <c r="PRR27" s="44"/>
      <c r="PRS27" s="44"/>
      <c r="PRT27" s="44"/>
      <c r="PRU27" s="44"/>
      <c r="PRV27" s="44"/>
      <c r="PRW27" s="44"/>
      <c r="PRX27" s="44"/>
      <c r="PRY27" s="44"/>
      <c r="PRZ27" s="44"/>
      <c r="PSA27" s="44"/>
      <c r="PSB27" s="44"/>
      <c r="PSC27" s="44"/>
      <c r="PSD27" s="44"/>
      <c r="PSE27" s="44"/>
      <c r="PSF27" s="44"/>
      <c r="PSG27" s="44"/>
      <c r="PSH27" s="44"/>
      <c r="PSI27" s="44"/>
      <c r="PSJ27" s="44"/>
      <c r="PSK27" s="44"/>
      <c r="PSL27" s="44"/>
      <c r="PSM27" s="44"/>
      <c r="PSN27" s="44"/>
      <c r="PSO27" s="44"/>
      <c r="PSP27" s="44"/>
      <c r="PSQ27" s="44"/>
      <c r="PSR27" s="44"/>
      <c r="PSS27" s="44"/>
      <c r="PST27" s="44"/>
      <c r="PSU27" s="44"/>
      <c r="PSV27" s="44"/>
      <c r="PSW27" s="44"/>
      <c r="PSX27" s="44"/>
      <c r="PSY27" s="44"/>
      <c r="PSZ27" s="44"/>
      <c r="PTA27" s="44"/>
      <c r="PTB27" s="44"/>
      <c r="PTC27" s="44"/>
      <c r="PTD27" s="44"/>
      <c r="PTE27" s="44"/>
      <c r="PTF27" s="44"/>
      <c r="PTG27" s="44"/>
      <c r="PTH27" s="44"/>
      <c r="PTI27" s="44"/>
      <c r="PTJ27" s="44"/>
      <c r="PTK27" s="44"/>
      <c r="PTL27" s="44"/>
      <c r="PTM27" s="44"/>
      <c r="PTN27" s="44"/>
      <c r="PTO27" s="44"/>
      <c r="PTP27" s="44"/>
      <c r="PTQ27" s="44"/>
      <c r="PTR27" s="44"/>
      <c r="PTS27" s="44"/>
      <c r="PTT27" s="44"/>
      <c r="PTU27" s="44"/>
      <c r="PTV27" s="44"/>
      <c r="PTW27" s="44"/>
      <c r="PTX27" s="44"/>
      <c r="PTY27" s="44"/>
      <c r="PTZ27" s="44"/>
      <c r="PUA27" s="44"/>
      <c r="PUB27" s="44"/>
      <c r="PUC27" s="44"/>
      <c r="PUD27" s="44"/>
      <c r="PUE27" s="44"/>
      <c r="PUF27" s="44"/>
      <c r="PUG27" s="44"/>
      <c r="PUH27" s="44"/>
      <c r="PUI27" s="44"/>
      <c r="PUJ27" s="44"/>
      <c r="PUK27" s="44"/>
      <c r="PUL27" s="44"/>
      <c r="PUM27" s="44"/>
      <c r="PUN27" s="44"/>
      <c r="PUO27" s="44"/>
      <c r="PUP27" s="44"/>
      <c r="PUQ27" s="44"/>
      <c r="PUR27" s="44"/>
      <c r="PUS27" s="44"/>
      <c r="PUT27" s="44"/>
      <c r="PUU27" s="44"/>
      <c r="PUV27" s="44"/>
      <c r="PUW27" s="44"/>
      <c r="PUX27" s="44"/>
      <c r="PUY27" s="44"/>
      <c r="PUZ27" s="44"/>
      <c r="PVA27" s="44"/>
      <c r="PVB27" s="44"/>
      <c r="PVC27" s="44"/>
      <c r="PVD27" s="44"/>
      <c r="PVE27" s="44"/>
      <c r="PVF27" s="44"/>
      <c r="PVG27" s="44"/>
      <c r="PVH27" s="44"/>
      <c r="PVI27" s="44"/>
      <c r="PVJ27" s="44"/>
      <c r="PVK27" s="44"/>
      <c r="PVL27" s="44"/>
      <c r="PVM27" s="44"/>
      <c r="PVN27" s="44"/>
      <c r="PVO27" s="44"/>
      <c r="PVP27" s="44"/>
      <c r="PVQ27" s="44"/>
      <c r="PVR27" s="44"/>
      <c r="PVS27" s="44"/>
      <c r="PVT27" s="44"/>
      <c r="PVU27" s="44"/>
      <c r="PVV27" s="44"/>
      <c r="PVW27" s="44"/>
      <c r="PVX27" s="44"/>
      <c r="PVY27" s="44"/>
      <c r="PVZ27" s="44"/>
      <c r="PWA27" s="44"/>
      <c r="PWB27" s="44"/>
      <c r="PWC27" s="44"/>
      <c r="PWD27" s="44"/>
      <c r="PWE27" s="44"/>
      <c r="PWF27" s="44"/>
      <c r="PWG27" s="44"/>
      <c r="PWH27" s="44"/>
      <c r="PWI27" s="44"/>
      <c r="PWJ27" s="44"/>
      <c r="PWK27" s="44"/>
      <c r="PWL27" s="44"/>
      <c r="PWM27" s="44"/>
      <c r="PWN27" s="44"/>
      <c r="PWO27" s="44"/>
      <c r="PWP27" s="44"/>
      <c r="PWQ27" s="44"/>
      <c r="PWR27" s="44"/>
      <c r="PWS27" s="44"/>
      <c r="PWT27" s="44"/>
      <c r="PWU27" s="44"/>
      <c r="PWV27" s="44"/>
      <c r="PWW27" s="44"/>
      <c r="PWX27" s="44"/>
      <c r="PWY27" s="44"/>
      <c r="PWZ27" s="44"/>
      <c r="PXA27" s="44"/>
      <c r="PXB27" s="44"/>
      <c r="PXC27" s="44"/>
      <c r="PXD27" s="44"/>
      <c r="PXE27" s="44"/>
      <c r="PXF27" s="44"/>
      <c r="PXG27" s="44"/>
      <c r="PXH27" s="44"/>
      <c r="PXI27" s="44"/>
      <c r="PXJ27" s="44"/>
      <c r="PXK27" s="44"/>
      <c r="PXL27" s="44"/>
      <c r="PXM27" s="44"/>
      <c r="PXN27" s="44"/>
      <c r="PXO27" s="44"/>
      <c r="PXP27" s="44"/>
      <c r="PXQ27" s="44"/>
      <c r="PXR27" s="44"/>
      <c r="PXS27" s="44"/>
      <c r="PXT27" s="44"/>
      <c r="PXU27" s="44"/>
      <c r="PXV27" s="44"/>
      <c r="PXW27" s="44"/>
      <c r="PXX27" s="44"/>
      <c r="PXY27" s="44"/>
      <c r="PXZ27" s="44"/>
      <c r="PYA27" s="44"/>
      <c r="PYB27" s="44"/>
      <c r="PYC27" s="44"/>
      <c r="PYD27" s="44"/>
      <c r="PYE27" s="44"/>
      <c r="PYF27" s="44"/>
      <c r="PYG27" s="44"/>
      <c r="PYH27" s="44"/>
      <c r="PYI27" s="44"/>
      <c r="PYJ27" s="44"/>
      <c r="PYK27" s="44"/>
      <c r="PYL27" s="44"/>
      <c r="PYM27" s="44"/>
      <c r="PYN27" s="44"/>
      <c r="PYO27" s="44"/>
      <c r="PYP27" s="44"/>
      <c r="PYQ27" s="44"/>
      <c r="PYR27" s="44"/>
      <c r="PYS27" s="44"/>
      <c r="PYT27" s="44"/>
      <c r="PYU27" s="44"/>
      <c r="PYV27" s="44"/>
      <c r="PYW27" s="44"/>
      <c r="PYX27" s="44"/>
      <c r="PYY27" s="44"/>
      <c r="PYZ27" s="44"/>
      <c r="PZA27" s="44"/>
      <c r="PZB27" s="44"/>
      <c r="PZC27" s="44"/>
      <c r="PZD27" s="44"/>
      <c r="PZE27" s="44"/>
      <c r="PZF27" s="44"/>
      <c r="PZG27" s="44"/>
      <c r="PZH27" s="44"/>
      <c r="PZI27" s="44"/>
      <c r="PZJ27" s="44"/>
      <c r="PZK27" s="44"/>
      <c r="PZL27" s="44"/>
      <c r="PZM27" s="44"/>
      <c r="PZN27" s="44"/>
      <c r="PZO27" s="44"/>
      <c r="PZP27" s="44"/>
      <c r="PZQ27" s="44"/>
      <c r="PZR27" s="44"/>
      <c r="PZS27" s="44"/>
      <c r="PZT27" s="44"/>
      <c r="PZU27" s="44"/>
      <c r="PZV27" s="44"/>
      <c r="PZW27" s="44"/>
      <c r="PZX27" s="44"/>
      <c r="PZY27" s="44"/>
      <c r="PZZ27" s="44"/>
      <c r="QAA27" s="44"/>
      <c r="QAB27" s="44"/>
      <c r="QAC27" s="44"/>
      <c r="QAD27" s="44"/>
      <c r="QAE27" s="44"/>
      <c r="QAF27" s="44"/>
      <c r="QAG27" s="44"/>
      <c r="QAH27" s="44"/>
      <c r="QAI27" s="44"/>
      <c r="QAJ27" s="44"/>
      <c r="QAK27" s="44"/>
      <c r="QAL27" s="44"/>
      <c r="QAM27" s="44"/>
      <c r="QAN27" s="44"/>
      <c r="QAO27" s="44"/>
      <c r="QAP27" s="44"/>
      <c r="QAQ27" s="44"/>
      <c r="QAR27" s="44"/>
      <c r="QAS27" s="44"/>
      <c r="QAT27" s="44"/>
      <c r="QAU27" s="44"/>
      <c r="QAV27" s="44"/>
      <c r="QAW27" s="44"/>
      <c r="QAX27" s="44"/>
      <c r="QAY27" s="44"/>
      <c r="QAZ27" s="44"/>
      <c r="QBA27" s="44"/>
      <c r="QBB27" s="44"/>
      <c r="QBC27" s="44"/>
      <c r="QBD27" s="44"/>
      <c r="QBE27" s="44"/>
      <c r="QBF27" s="44"/>
      <c r="QBG27" s="44"/>
      <c r="QBH27" s="44"/>
      <c r="QBI27" s="44"/>
      <c r="QBJ27" s="44"/>
      <c r="QBK27" s="44"/>
      <c r="QBL27" s="44"/>
      <c r="QBM27" s="44"/>
      <c r="QBN27" s="44"/>
      <c r="QBO27" s="44"/>
      <c r="QBP27" s="44"/>
      <c r="QBQ27" s="44"/>
      <c r="QBR27" s="44"/>
      <c r="QBS27" s="44"/>
      <c r="QBT27" s="44"/>
      <c r="QBU27" s="44"/>
      <c r="QBV27" s="44"/>
      <c r="QBW27" s="44"/>
      <c r="QBX27" s="44"/>
      <c r="QBY27" s="44"/>
      <c r="QBZ27" s="44"/>
      <c r="QCA27" s="44"/>
      <c r="QCB27" s="44"/>
      <c r="QCC27" s="44"/>
      <c r="QCD27" s="44"/>
      <c r="QCE27" s="44"/>
      <c r="QCF27" s="44"/>
      <c r="QCG27" s="44"/>
      <c r="QCH27" s="44"/>
      <c r="QCI27" s="44"/>
      <c r="QCJ27" s="44"/>
      <c r="QCK27" s="44"/>
      <c r="QCL27" s="44"/>
      <c r="QCM27" s="44"/>
      <c r="QCN27" s="44"/>
      <c r="QCO27" s="44"/>
      <c r="QCP27" s="44"/>
      <c r="QCQ27" s="44"/>
      <c r="QCR27" s="44"/>
      <c r="QCS27" s="44"/>
      <c r="QCT27" s="44"/>
      <c r="QCU27" s="44"/>
      <c r="QCV27" s="44"/>
      <c r="QCW27" s="44"/>
      <c r="QCX27" s="44"/>
      <c r="QCY27" s="44"/>
      <c r="QCZ27" s="44"/>
      <c r="QDA27" s="44"/>
      <c r="QDB27" s="44"/>
      <c r="QDC27" s="44"/>
      <c r="QDD27" s="44"/>
      <c r="QDE27" s="44"/>
      <c r="QDF27" s="44"/>
      <c r="QDG27" s="44"/>
      <c r="QDH27" s="44"/>
      <c r="QDI27" s="44"/>
      <c r="QDJ27" s="44"/>
      <c r="QDK27" s="44"/>
      <c r="QDL27" s="44"/>
      <c r="QDM27" s="44"/>
      <c r="QDN27" s="44"/>
      <c r="QDO27" s="44"/>
      <c r="QDP27" s="44"/>
      <c r="QDQ27" s="44"/>
      <c r="QDR27" s="44"/>
      <c r="QDS27" s="44"/>
      <c r="QDT27" s="44"/>
      <c r="QDU27" s="44"/>
      <c r="QDV27" s="44"/>
      <c r="QDW27" s="44"/>
      <c r="QDX27" s="44"/>
      <c r="QDY27" s="44"/>
      <c r="QDZ27" s="44"/>
      <c r="QEA27" s="44"/>
      <c r="QEB27" s="44"/>
      <c r="QEC27" s="44"/>
      <c r="QED27" s="44"/>
      <c r="QEE27" s="44"/>
      <c r="QEF27" s="44"/>
      <c r="QEG27" s="44"/>
      <c r="QEH27" s="44"/>
      <c r="QEI27" s="44"/>
      <c r="QEJ27" s="44"/>
      <c r="QEK27" s="44"/>
      <c r="QEL27" s="44"/>
      <c r="QEM27" s="44"/>
      <c r="QEN27" s="44"/>
      <c r="QEO27" s="44"/>
      <c r="QEP27" s="44"/>
      <c r="QEQ27" s="44"/>
      <c r="QER27" s="44"/>
      <c r="QES27" s="44"/>
      <c r="QET27" s="44"/>
      <c r="QEU27" s="44"/>
      <c r="QEV27" s="44"/>
      <c r="QEW27" s="44"/>
      <c r="QEX27" s="44"/>
      <c r="QEY27" s="44"/>
      <c r="QEZ27" s="44"/>
      <c r="QFA27" s="44"/>
      <c r="QFB27" s="44"/>
      <c r="QFC27" s="44"/>
      <c r="QFD27" s="44"/>
      <c r="QFE27" s="44"/>
      <c r="QFF27" s="44"/>
      <c r="QFG27" s="44"/>
      <c r="QFH27" s="44"/>
      <c r="QFI27" s="44"/>
      <c r="QFJ27" s="44"/>
      <c r="QFK27" s="44"/>
      <c r="QFL27" s="44"/>
      <c r="QFM27" s="44"/>
      <c r="QFN27" s="44"/>
      <c r="QFO27" s="44"/>
      <c r="QFP27" s="44"/>
      <c r="QFQ27" s="44"/>
      <c r="QFR27" s="44"/>
      <c r="QFS27" s="44"/>
      <c r="QFT27" s="44"/>
      <c r="QFU27" s="44"/>
      <c r="QFV27" s="44"/>
      <c r="QFW27" s="44"/>
      <c r="QFX27" s="44"/>
      <c r="QFY27" s="44"/>
      <c r="QFZ27" s="44"/>
      <c r="QGA27" s="44"/>
      <c r="QGB27" s="44"/>
      <c r="QGC27" s="44"/>
      <c r="QGD27" s="44"/>
      <c r="QGE27" s="44"/>
      <c r="QGF27" s="44"/>
      <c r="QGG27" s="44"/>
      <c r="QGH27" s="44"/>
      <c r="QGI27" s="44"/>
      <c r="QGJ27" s="44"/>
      <c r="QGK27" s="44"/>
      <c r="QGL27" s="44"/>
      <c r="QGM27" s="44"/>
      <c r="QGN27" s="44"/>
      <c r="QGO27" s="44"/>
      <c r="QGP27" s="44"/>
      <c r="QGQ27" s="44"/>
      <c r="QGR27" s="44"/>
      <c r="QGS27" s="44"/>
      <c r="QGT27" s="44"/>
      <c r="QGU27" s="44"/>
      <c r="QGV27" s="44"/>
      <c r="QGW27" s="44"/>
      <c r="QGX27" s="44"/>
      <c r="QGY27" s="44"/>
      <c r="QGZ27" s="44"/>
      <c r="QHA27" s="44"/>
      <c r="QHB27" s="44"/>
      <c r="QHC27" s="44"/>
      <c r="QHD27" s="44"/>
      <c r="QHE27" s="44"/>
      <c r="QHF27" s="44"/>
      <c r="QHG27" s="44"/>
      <c r="QHH27" s="44"/>
      <c r="QHI27" s="44"/>
      <c r="QHJ27" s="44"/>
      <c r="QHK27" s="44"/>
      <c r="QHL27" s="44"/>
      <c r="QHM27" s="44"/>
      <c r="QHN27" s="44"/>
      <c r="QHO27" s="44"/>
      <c r="QHP27" s="44"/>
      <c r="QHQ27" s="44"/>
      <c r="QHR27" s="44"/>
      <c r="QHS27" s="44"/>
      <c r="QHT27" s="44"/>
      <c r="QHU27" s="44"/>
      <c r="QHV27" s="44"/>
      <c r="QHW27" s="44"/>
      <c r="QHX27" s="44"/>
      <c r="QHY27" s="44"/>
      <c r="QHZ27" s="44"/>
      <c r="QIA27" s="44"/>
      <c r="QIB27" s="44"/>
      <c r="QIC27" s="44"/>
      <c r="QID27" s="44"/>
      <c r="QIE27" s="44"/>
      <c r="QIF27" s="44"/>
      <c r="QIG27" s="44"/>
      <c r="QIH27" s="44"/>
      <c r="QII27" s="44"/>
      <c r="QIJ27" s="44"/>
      <c r="QIK27" s="44"/>
      <c r="QIL27" s="44"/>
      <c r="QIM27" s="44"/>
      <c r="QIN27" s="44"/>
      <c r="QIO27" s="44"/>
      <c r="QIP27" s="44"/>
      <c r="QIQ27" s="44"/>
      <c r="QIR27" s="44"/>
      <c r="QIS27" s="44"/>
      <c r="QIT27" s="44"/>
      <c r="QIU27" s="44"/>
      <c r="QIV27" s="44"/>
      <c r="QIW27" s="44"/>
      <c r="QIX27" s="44"/>
      <c r="QIY27" s="44"/>
      <c r="QIZ27" s="44"/>
      <c r="QJA27" s="44"/>
      <c r="QJB27" s="44"/>
      <c r="QJC27" s="44"/>
      <c r="QJD27" s="44"/>
      <c r="QJE27" s="44"/>
      <c r="QJF27" s="44"/>
      <c r="QJG27" s="44"/>
      <c r="QJH27" s="44"/>
      <c r="QJI27" s="44"/>
      <c r="QJJ27" s="44"/>
      <c r="QJK27" s="44"/>
      <c r="QJL27" s="44"/>
      <c r="QJM27" s="44"/>
      <c r="QJN27" s="44"/>
      <c r="QJO27" s="44"/>
      <c r="QJP27" s="44"/>
      <c r="QJQ27" s="44"/>
      <c r="QJR27" s="44"/>
      <c r="QJS27" s="44"/>
      <c r="QJT27" s="44"/>
      <c r="QJU27" s="44"/>
      <c r="QJV27" s="44"/>
      <c r="QJW27" s="44"/>
      <c r="QJX27" s="44"/>
      <c r="QJY27" s="44"/>
      <c r="QJZ27" s="44"/>
      <c r="QKA27" s="44"/>
      <c r="QKB27" s="44"/>
      <c r="QKC27" s="44"/>
      <c r="QKD27" s="44"/>
      <c r="QKE27" s="44"/>
      <c r="QKF27" s="44"/>
      <c r="QKG27" s="44"/>
      <c r="QKH27" s="44"/>
      <c r="QKI27" s="44"/>
      <c r="QKJ27" s="44"/>
      <c r="QKK27" s="44"/>
      <c r="QKL27" s="44"/>
      <c r="QKM27" s="44"/>
      <c r="QKN27" s="44"/>
      <c r="QKO27" s="44"/>
      <c r="QKP27" s="44"/>
      <c r="QKQ27" s="44"/>
      <c r="QKR27" s="44"/>
      <c r="QKS27" s="44"/>
      <c r="QKT27" s="44"/>
      <c r="QKU27" s="44"/>
      <c r="QKV27" s="44"/>
      <c r="QKW27" s="44"/>
      <c r="QKX27" s="44"/>
      <c r="QKY27" s="44"/>
      <c r="QKZ27" s="44"/>
      <c r="QLA27" s="44"/>
      <c r="QLB27" s="44"/>
      <c r="QLC27" s="44"/>
      <c r="QLD27" s="44"/>
      <c r="QLE27" s="44"/>
      <c r="QLF27" s="44"/>
      <c r="QLG27" s="44"/>
      <c r="QLH27" s="44"/>
      <c r="QLI27" s="44"/>
      <c r="QLJ27" s="44"/>
      <c r="QLK27" s="44"/>
      <c r="QLL27" s="44"/>
      <c r="QLM27" s="44"/>
      <c r="QLN27" s="44"/>
      <c r="QLO27" s="44"/>
      <c r="QLP27" s="44"/>
      <c r="QLQ27" s="44"/>
      <c r="QLR27" s="44"/>
      <c r="QLS27" s="44"/>
      <c r="QLT27" s="44"/>
      <c r="QLU27" s="44"/>
      <c r="QLV27" s="44"/>
      <c r="QLW27" s="44"/>
      <c r="QLX27" s="44"/>
      <c r="QLY27" s="44"/>
      <c r="QLZ27" s="44"/>
      <c r="QMA27" s="44"/>
      <c r="QMB27" s="44"/>
      <c r="QMC27" s="44"/>
      <c r="QMD27" s="44"/>
      <c r="QME27" s="44"/>
      <c r="QMF27" s="44"/>
      <c r="QMG27" s="44"/>
      <c r="QMH27" s="44"/>
      <c r="QMI27" s="44"/>
      <c r="QMJ27" s="44"/>
      <c r="QMK27" s="44"/>
      <c r="QML27" s="44"/>
      <c r="QMM27" s="44"/>
      <c r="QMN27" s="44"/>
      <c r="QMO27" s="44"/>
      <c r="QMP27" s="44"/>
      <c r="QMQ27" s="44"/>
      <c r="QMR27" s="44"/>
      <c r="QMS27" s="44"/>
      <c r="QMT27" s="44"/>
      <c r="QMU27" s="44"/>
      <c r="QMV27" s="44"/>
      <c r="QMW27" s="44"/>
      <c r="QMX27" s="44"/>
      <c r="QMY27" s="44"/>
      <c r="QMZ27" s="44"/>
      <c r="QNA27" s="44"/>
      <c r="QNB27" s="44"/>
      <c r="QNC27" s="44"/>
      <c r="QND27" s="44"/>
      <c r="QNE27" s="44"/>
      <c r="QNF27" s="44"/>
      <c r="QNG27" s="44"/>
      <c r="QNH27" s="44"/>
      <c r="QNI27" s="44"/>
      <c r="QNJ27" s="44"/>
      <c r="QNK27" s="44"/>
      <c r="QNL27" s="44"/>
      <c r="QNM27" s="44"/>
      <c r="QNN27" s="44"/>
      <c r="QNO27" s="44"/>
      <c r="QNP27" s="44"/>
      <c r="QNQ27" s="44"/>
      <c r="QNR27" s="44"/>
      <c r="QNS27" s="44"/>
      <c r="QNT27" s="44"/>
      <c r="QNU27" s="44"/>
      <c r="QNV27" s="44"/>
      <c r="QNW27" s="44"/>
      <c r="QNX27" s="44"/>
      <c r="QNY27" s="44"/>
      <c r="QNZ27" s="44"/>
      <c r="QOA27" s="44"/>
      <c r="QOB27" s="44"/>
      <c r="QOC27" s="44"/>
      <c r="QOD27" s="44"/>
      <c r="QOE27" s="44"/>
      <c r="QOF27" s="44"/>
      <c r="QOG27" s="44"/>
      <c r="QOH27" s="44"/>
      <c r="QOI27" s="44"/>
      <c r="QOJ27" s="44"/>
      <c r="QOK27" s="44"/>
      <c r="QOL27" s="44"/>
      <c r="QOM27" s="44"/>
      <c r="QON27" s="44"/>
      <c r="QOO27" s="44"/>
      <c r="QOP27" s="44"/>
      <c r="QOQ27" s="44"/>
      <c r="QOR27" s="44"/>
      <c r="QOS27" s="44"/>
      <c r="QOT27" s="44"/>
      <c r="QOU27" s="44"/>
      <c r="QOV27" s="44"/>
      <c r="QOW27" s="44"/>
      <c r="QOX27" s="44"/>
      <c r="QOY27" s="44"/>
      <c r="QOZ27" s="44"/>
      <c r="QPA27" s="44"/>
      <c r="QPB27" s="44"/>
      <c r="QPC27" s="44"/>
      <c r="QPD27" s="44"/>
      <c r="QPE27" s="44"/>
      <c r="QPF27" s="44"/>
      <c r="QPG27" s="44"/>
      <c r="QPH27" s="44"/>
      <c r="QPI27" s="44"/>
      <c r="QPJ27" s="44"/>
      <c r="QPK27" s="44"/>
      <c r="QPL27" s="44"/>
      <c r="QPM27" s="44"/>
      <c r="QPN27" s="44"/>
      <c r="QPO27" s="44"/>
      <c r="QPP27" s="44"/>
      <c r="QPQ27" s="44"/>
      <c r="QPR27" s="44"/>
      <c r="QPS27" s="44"/>
      <c r="QPT27" s="44"/>
      <c r="QPU27" s="44"/>
      <c r="QPV27" s="44"/>
      <c r="QPW27" s="44"/>
      <c r="QPX27" s="44"/>
      <c r="QPY27" s="44"/>
      <c r="QPZ27" s="44"/>
      <c r="QQA27" s="44"/>
      <c r="QQB27" s="44"/>
      <c r="QQC27" s="44"/>
      <c r="QQD27" s="44"/>
      <c r="QQE27" s="44"/>
      <c r="QQF27" s="44"/>
      <c r="QQG27" s="44"/>
      <c r="QQH27" s="44"/>
      <c r="QQI27" s="44"/>
      <c r="QQJ27" s="44"/>
      <c r="QQK27" s="44"/>
      <c r="QQL27" s="44"/>
      <c r="QQM27" s="44"/>
      <c r="QQN27" s="44"/>
      <c r="QQO27" s="44"/>
      <c r="QQP27" s="44"/>
      <c r="QQQ27" s="44"/>
      <c r="QQR27" s="44"/>
      <c r="QQS27" s="44"/>
      <c r="QQT27" s="44"/>
      <c r="QQU27" s="44"/>
      <c r="QQV27" s="44"/>
      <c r="QQW27" s="44"/>
      <c r="QQX27" s="44"/>
      <c r="QQY27" s="44"/>
      <c r="QQZ27" s="44"/>
      <c r="QRA27" s="44"/>
      <c r="QRB27" s="44"/>
      <c r="QRC27" s="44"/>
      <c r="QRD27" s="44"/>
      <c r="QRE27" s="44"/>
      <c r="QRF27" s="44"/>
      <c r="QRG27" s="44"/>
      <c r="QRH27" s="44"/>
      <c r="QRI27" s="44"/>
      <c r="QRJ27" s="44"/>
      <c r="QRK27" s="44"/>
      <c r="QRL27" s="44"/>
      <c r="QRM27" s="44"/>
      <c r="QRN27" s="44"/>
      <c r="QRO27" s="44"/>
      <c r="QRP27" s="44"/>
      <c r="QRQ27" s="44"/>
      <c r="QRR27" s="44"/>
      <c r="QRS27" s="44"/>
      <c r="QRT27" s="44"/>
      <c r="QRU27" s="44"/>
      <c r="QRV27" s="44"/>
      <c r="QRW27" s="44"/>
      <c r="QRX27" s="44"/>
      <c r="QRY27" s="44"/>
      <c r="QRZ27" s="44"/>
      <c r="QSA27" s="44"/>
      <c r="QSB27" s="44"/>
      <c r="QSC27" s="44"/>
      <c r="QSD27" s="44"/>
      <c r="QSE27" s="44"/>
      <c r="QSF27" s="44"/>
      <c r="QSG27" s="44"/>
      <c r="QSH27" s="44"/>
      <c r="QSI27" s="44"/>
      <c r="QSJ27" s="44"/>
      <c r="QSK27" s="44"/>
      <c r="QSL27" s="44"/>
      <c r="QSM27" s="44"/>
      <c r="QSN27" s="44"/>
      <c r="QSO27" s="44"/>
      <c r="QSP27" s="44"/>
      <c r="QSQ27" s="44"/>
      <c r="QSR27" s="44"/>
      <c r="QSS27" s="44"/>
      <c r="QST27" s="44"/>
      <c r="QSU27" s="44"/>
      <c r="QSV27" s="44"/>
      <c r="QSW27" s="44"/>
      <c r="QSX27" s="44"/>
      <c r="QSY27" s="44"/>
      <c r="QSZ27" s="44"/>
      <c r="QTA27" s="44"/>
      <c r="QTB27" s="44"/>
      <c r="QTC27" s="44"/>
      <c r="QTD27" s="44"/>
      <c r="QTE27" s="44"/>
      <c r="QTF27" s="44"/>
      <c r="QTG27" s="44"/>
      <c r="QTH27" s="44"/>
      <c r="QTI27" s="44"/>
      <c r="QTJ27" s="44"/>
      <c r="QTK27" s="44"/>
      <c r="QTL27" s="44"/>
      <c r="QTM27" s="44"/>
      <c r="QTN27" s="44"/>
      <c r="QTO27" s="44"/>
      <c r="QTP27" s="44"/>
      <c r="QTQ27" s="44"/>
      <c r="QTR27" s="44"/>
      <c r="QTS27" s="44"/>
      <c r="QTT27" s="44"/>
      <c r="QTU27" s="44"/>
      <c r="QTV27" s="44"/>
      <c r="QTW27" s="44"/>
      <c r="QTX27" s="44"/>
      <c r="QTY27" s="44"/>
      <c r="QTZ27" s="44"/>
      <c r="QUA27" s="44"/>
      <c r="QUB27" s="44"/>
      <c r="QUC27" s="44"/>
      <c r="QUD27" s="44"/>
      <c r="QUE27" s="44"/>
      <c r="QUF27" s="44"/>
      <c r="QUG27" s="44"/>
      <c r="QUH27" s="44"/>
      <c r="QUI27" s="44"/>
      <c r="QUJ27" s="44"/>
      <c r="QUK27" s="44"/>
      <c r="QUL27" s="44"/>
      <c r="QUM27" s="44"/>
      <c r="QUN27" s="44"/>
      <c r="QUO27" s="44"/>
      <c r="QUP27" s="44"/>
      <c r="QUQ27" s="44"/>
      <c r="QUR27" s="44"/>
      <c r="QUS27" s="44"/>
      <c r="QUT27" s="44"/>
      <c r="QUU27" s="44"/>
      <c r="QUV27" s="44"/>
      <c r="QUW27" s="44"/>
      <c r="QUX27" s="44"/>
      <c r="QUY27" s="44"/>
      <c r="QUZ27" s="44"/>
      <c r="QVA27" s="44"/>
      <c r="QVB27" s="44"/>
      <c r="QVC27" s="44"/>
      <c r="QVD27" s="44"/>
      <c r="QVE27" s="44"/>
      <c r="QVF27" s="44"/>
      <c r="QVG27" s="44"/>
      <c r="QVH27" s="44"/>
      <c r="QVI27" s="44"/>
      <c r="QVJ27" s="44"/>
      <c r="QVK27" s="44"/>
      <c r="QVL27" s="44"/>
      <c r="QVM27" s="44"/>
      <c r="QVN27" s="44"/>
      <c r="QVO27" s="44"/>
      <c r="QVP27" s="44"/>
      <c r="QVQ27" s="44"/>
      <c r="QVR27" s="44"/>
      <c r="QVS27" s="44"/>
      <c r="QVT27" s="44"/>
      <c r="QVU27" s="44"/>
      <c r="QVV27" s="44"/>
      <c r="QVW27" s="44"/>
      <c r="QVX27" s="44"/>
      <c r="QVY27" s="44"/>
      <c r="QVZ27" s="44"/>
      <c r="QWA27" s="44"/>
      <c r="QWB27" s="44"/>
      <c r="QWC27" s="44"/>
      <c r="QWD27" s="44"/>
      <c r="QWE27" s="44"/>
      <c r="QWF27" s="44"/>
      <c r="QWG27" s="44"/>
      <c r="QWH27" s="44"/>
      <c r="QWI27" s="44"/>
      <c r="QWJ27" s="44"/>
      <c r="QWK27" s="44"/>
      <c r="QWL27" s="44"/>
      <c r="QWM27" s="44"/>
      <c r="QWN27" s="44"/>
      <c r="QWO27" s="44"/>
      <c r="QWP27" s="44"/>
      <c r="QWQ27" s="44"/>
      <c r="QWR27" s="44"/>
      <c r="QWS27" s="44"/>
      <c r="QWT27" s="44"/>
      <c r="QWU27" s="44"/>
      <c r="QWV27" s="44"/>
      <c r="QWW27" s="44"/>
      <c r="QWX27" s="44"/>
      <c r="QWY27" s="44"/>
      <c r="QWZ27" s="44"/>
      <c r="QXA27" s="44"/>
      <c r="QXB27" s="44"/>
      <c r="QXC27" s="44"/>
      <c r="QXD27" s="44"/>
      <c r="QXE27" s="44"/>
      <c r="QXF27" s="44"/>
      <c r="QXG27" s="44"/>
      <c r="QXH27" s="44"/>
      <c r="QXI27" s="44"/>
      <c r="QXJ27" s="44"/>
      <c r="QXK27" s="44"/>
      <c r="QXL27" s="44"/>
      <c r="QXM27" s="44"/>
      <c r="QXN27" s="44"/>
      <c r="QXO27" s="44"/>
      <c r="QXP27" s="44"/>
      <c r="QXQ27" s="44"/>
      <c r="QXR27" s="44"/>
      <c r="QXS27" s="44"/>
      <c r="QXT27" s="44"/>
      <c r="QXU27" s="44"/>
      <c r="QXV27" s="44"/>
      <c r="QXW27" s="44"/>
      <c r="QXX27" s="44"/>
      <c r="QXY27" s="44"/>
      <c r="QXZ27" s="44"/>
      <c r="QYA27" s="44"/>
      <c r="QYB27" s="44"/>
      <c r="QYC27" s="44"/>
      <c r="QYD27" s="44"/>
      <c r="QYE27" s="44"/>
      <c r="QYF27" s="44"/>
      <c r="QYG27" s="44"/>
      <c r="QYH27" s="44"/>
      <c r="QYI27" s="44"/>
      <c r="QYJ27" s="44"/>
      <c r="QYK27" s="44"/>
      <c r="QYL27" s="44"/>
      <c r="QYM27" s="44"/>
      <c r="QYN27" s="44"/>
      <c r="QYO27" s="44"/>
      <c r="QYP27" s="44"/>
      <c r="QYQ27" s="44"/>
      <c r="QYR27" s="44"/>
      <c r="QYS27" s="44"/>
      <c r="QYT27" s="44"/>
      <c r="QYU27" s="44"/>
      <c r="QYV27" s="44"/>
      <c r="QYW27" s="44"/>
      <c r="QYX27" s="44"/>
      <c r="QYY27" s="44"/>
      <c r="QYZ27" s="44"/>
      <c r="QZA27" s="44"/>
      <c r="QZB27" s="44"/>
      <c r="QZC27" s="44"/>
      <c r="QZD27" s="44"/>
      <c r="QZE27" s="44"/>
      <c r="QZF27" s="44"/>
      <c r="QZG27" s="44"/>
      <c r="QZH27" s="44"/>
      <c r="QZI27" s="44"/>
      <c r="QZJ27" s="44"/>
      <c r="QZK27" s="44"/>
      <c r="QZL27" s="44"/>
      <c r="QZM27" s="44"/>
      <c r="QZN27" s="44"/>
      <c r="QZO27" s="44"/>
      <c r="QZP27" s="44"/>
      <c r="QZQ27" s="44"/>
      <c r="QZR27" s="44"/>
      <c r="QZS27" s="44"/>
      <c r="QZT27" s="44"/>
      <c r="QZU27" s="44"/>
      <c r="QZV27" s="44"/>
      <c r="QZW27" s="44"/>
      <c r="QZX27" s="44"/>
      <c r="QZY27" s="44"/>
      <c r="QZZ27" s="44"/>
      <c r="RAA27" s="44"/>
      <c r="RAB27" s="44"/>
      <c r="RAC27" s="44"/>
      <c r="RAD27" s="44"/>
      <c r="RAE27" s="44"/>
      <c r="RAF27" s="44"/>
      <c r="RAG27" s="44"/>
      <c r="RAH27" s="44"/>
      <c r="RAI27" s="44"/>
      <c r="RAJ27" s="44"/>
      <c r="RAK27" s="44"/>
      <c r="RAL27" s="44"/>
      <c r="RAM27" s="44"/>
      <c r="RAN27" s="44"/>
      <c r="RAO27" s="44"/>
      <c r="RAP27" s="44"/>
      <c r="RAQ27" s="44"/>
      <c r="RAR27" s="44"/>
      <c r="RAS27" s="44"/>
      <c r="RAT27" s="44"/>
      <c r="RAU27" s="44"/>
      <c r="RAV27" s="44"/>
      <c r="RAW27" s="44"/>
      <c r="RAX27" s="44"/>
      <c r="RAY27" s="44"/>
      <c r="RAZ27" s="44"/>
      <c r="RBA27" s="44"/>
      <c r="RBB27" s="44"/>
      <c r="RBC27" s="44"/>
      <c r="RBD27" s="44"/>
      <c r="RBE27" s="44"/>
      <c r="RBF27" s="44"/>
      <c r="RBG27" s="44"/>
      <c r="RBH27" s="44"/>
      <c r="RBI27" s="44"/>
      <c r="RBJ27" s="44"/>
      <c r="RBK27" s="44"/>
      <c r="RBL27" s="44"/>
      <c r="RBM27" s="44"/>
      <c r="RBN27" s="44"/>
      <c r="RBO27" s="44"/>
      <c r="RBP27" s="44"/>
      <c r="RBQ27" s="44"/>
      <c r="RBR27" s="44"/>
      <c r="RBS27" s="44"/>
      <c r="RBT27" s="44"/>
      <c r="RBU27" s="44"/>
      <c r="RBV27" s="44"/>
      <c r="RBW27" s="44"/>
      <c r="RBX27" s="44"/>
      <c r="RBY27" s="44"/>
      <c r="RBZ27" s="44"/>
      <c r="RCA27" s="44"/>
      <c r="RCB27" s="44"/>
      <c r="RCC27" s="44"/>
      <c r="RCD27" s="44"/>
      <c r="RCE27" s="44"/>
      <c r="RCF27" s="44"/>
      <c r="RCG27" s="44"/>
      <c r="RCH27" s="44"/>
      <c r="RCI27" s="44"/>
      <c r="RCJ27" s="44"/>
      <c r="RCK27" s="44"/>
      <c r="RCL27" s="44"/>
      <c r="RCM27" s="44"/>
      <c r="RCN27" s="44"/>
      <c r="RCO27" s="44"/>
      <c r="RCP27" s="44"/>
      <c r="RCQ27" s="44"/>
      <c r="RCR27" s="44"/>
      <c r="RCS27" s="44"/>
      <c r="RCT27" s="44"/>
      <c r="RCU27" s="44"/>
      <c r="RCV27" s="44"/>
      <c r="RCW27" s="44"/>
      <c r="RCX27" s="44"/>
      <c r="RCY27" s="44"/>
      <c r="RCZ27" s="44"/>
      <c r="RDA27" s="44"/>
      <c r="RDB27" s="44"/>
      <c r="RDC27" s="44"/>
      <c r="RDD27" s="44"/>
      <c r="RDE27" s="44"/>
      <c r="RDF27" s="44"/>
      <c r="RDG27" s="44"/>
      <c r="RDH27" s="44"/>
      <c r="RDI27" s="44"/>
      <c r="RDJ27" s="44"/>
      <c r="RDK27" s="44"/>
      <c r="RDL27" s="44"/>
      <c r="RDM27" s="44"/>
      <c r="RDN27" s="44"/>
      <c r="RDO27" s="44"/>
      <c r="RDP27" s="44"/>
      <c r="RDQ27" s="44"/>
      <c r="RDR27" s="44"/>
      <c r="RDS27" s="44"/>
      <c r="RDT27" s="44"/>
      <c r="RDU27" s="44"/>
      <c r="RDV27" s="44"/>
      <c r="RDW27" s="44"/>
      <c r="RDX27" s="44"/>
      <c r="RDY27" s="44"/>
      <c r="RDZ27" s="44"/>
      <c r="REA27" s="44"/>
      <c r="REB27" s="44"/>
      <c r="REC27" s="44"/>
      <c r="RED27" s="44"/>
      <c r="REE27" s="44"/>
      <c r="REF27" s="44"/>
      <c r="REG27" s="44"/>
      <c r="REH27" s="44"/>
      <c r="REI27" s="44"/>
      <c r="REJ27" s="44"/>
      <c r="REK27" s="44"/>
      <c r="REL27" s="44"/>
      <c r="REM27" s="44"/>
      <c r="REN27" s="44"/>
      <c r="REO27" s="44"/>
      <c r="REP27" s="44"/>
      <c r="REQ27" s="44"/>
      <c r="RER27" s="44"/>
      <c r="RES27" s="44"/>
      <c r="RET27" s="44"/>
      <c r="REU27" s="44"/>
      <c r="REV27" s="44"/>
      <c r="REW27" s="44"/>
      <c r="REX27" s="44"/>
      <c r="REY27" s="44"/>
      <c r="REZ27" s="44"/>
      <c r="RFA27" s="44"/>
      <c r="RFB27" s="44"/>
      <c r="RFC27" s="44"/>
      <c r="RFD27" s="44"/>
      <c r="RFE27" s="44"/>
      <c r="RFF27" s="44"/>
      <c r="RFG27" s="44"/>
      <c r="RFH27" s="44"/>
      <c r="RFI27" s="44"/>
      <c r="RFJ27" s="44"/>
      <c r="RFK27" s="44"/>
      <c r="RFL27" s="44"/>
      <c r="RFM27" s="44"/>
      <c r="RFN27" s="44"/>
      <c r="RFO27" s="44"/>
      <c r="RFP27" s="44"/>
      <c r="RFQ27" s="44"/>
      <c r="RFR27" s="44"/>
      <c r="RFS27" s="44"/>
      <c r="RFT27" s="44"/>
      <c r="RFU27" s="44"/>
      <c r="RFV27" s="44"/>
      <c r="RFW27" s="44"/>
      <c r="RFX27" s="44"/>
      <c r="RFY27" s="44"/>
      <c r="RFZ27" s="44"/>
      <c r="RGA27" s="44"/>
      <c r="RGB27" s="44"/>
      <c r="RGC27" s="44"/>
      <c r="RGD27" s="44"/>
      <c r="RGE27" s="44"/>
      <c r="RGF27" s="44"/>
      <c r="RGG27" s="44"/>
      <c r="RGH27" s="44"/>
      <c r="RGI27" s="44"/>
      <c r="RGJ27" s="44"/>
      <c r="RGK27" s="44"/>
      <c r="RGL27" s="44"/>
      <c r="RGM27" s="44"/>
      <c r="RGN27" s="44"/>
      <c r="RGO27" s="44"/>
      <c r="RGP27" s="44"/>
      <c r="RGQ27" s="44"/>
      <c r="RGR27" s="44"/>
      <c r="RGS27" s="44"/>
      <c r="RGT27" s="44"/>
      <c r="RGU27" s="44"/>
      <c r="RGV27" s="44"/>
      <c r="RGW27" s="44"/>
      <c r="RGX27" s="44"/>
      <c r="RGY27" s="44"/>
      <c r="RGZ27" s="44"/>
      <c r="RHA27" s="44"/>
      <c r="RHB27" s="44"/>
      <c r="RHC27" s="44"/>
      <c r="RHD27" s="44"/>
      <c r="RHE27" s="44"/>
      <c r="RHF27" s="44"/>
      <c r="RHG27" s="44"/>
      <c r="RHH27" s="44"/>
      <c r="RHI27" s="44"/>
      <c r="RHJ27" s="44"/>
      <c r="RHK27" s="44"/>
      <c r="RHL27" s="44"/>
      <c r="RHM27" s="44"/>
      <c r="RHN27" s="44"/>
      <c r="RHO27" s="44"/>
      <c r="RHP27" s="44"/>
      <c r="RHQ27" s="44"/>
      <c r="RHR27" s="44"/>
      <c r="RHS27" s="44"/>
      <c r="RHT27" s="44"/>
      <c r="RHU27" s="44"/>
      <c r="RHV27" s="44"/>
      <c r="RHW27" s="44"/>
      <c r="RHX27" s="44"/>
      <c r="RHY27" s="44"/>
      <c r="RHZ27" s="44"/>
      <c r="RIA27" s="44"/>
      <c r="RIB27" s="44"/>
      <c r="RIC27" s="44"/>
      <c r="RID27" s="44"/>
      <c r="RIE27" s="44"/>
      <c r="RIF27" s="44"/>
      <c r="RIG27" s="44"/>
      <c r="RIH27" s="44"/>
      <c r="RII27" s="44"/>
      <c r="RIJ27" s="44"/>
      <c r="RIK27" s="44"/>
      <c r="RIL27" s="44"/>
      <c r="RIM27" s="44"/>
      <c r="RIN27" s="44"/>
      <c r="RIO27" s="44"/>
      <c r="RIP27" s="44"/>
      <c r="RIQ27" s="44"/>
      <c r="RIR27" s="44"/>
      <c r="RIS27" s="44"/>
      <c r="RIT27" s="44"/>
      <c r="RIU27" s="44"/>
      <c r="RIV27" s="44"/>
      <c r="RIW27" s="44"/>
      <c r="RIX27" s="44"/>
      <c r="RIY27" s="44"/>
      <c r="RIZ27" s="44"/>
      <c r="RJA27" s="44"/>
      <c r="RJB27" s="44"/>
      <c r="RJC27" s="44"/>
      <c r="RJD27" s="44"/>
      <c r="RJE27" s="44"/>
      <c r="RJF27" s="44"/>
      <c r="RJG27" s="44"/>
      <c r="RJH27" s="44"/>
      <c r="RJI27" s="44"/>
      <c r="RJJ27" s="44"/>
      <c r="RJK27" s="44"/>
      <c r="RJL27" s="44"/>
      <c r="RJM27" s="44"/>
      <c r="RJN27" s="44"/>
      <c r="RJO27" s="44"/>
      <c r="RJP27" s="44"/>
      <c r="RJQ27" s="44"/>
      <c r="RJR27" s="44"/>
      <c r="RJS27" s="44"/>
      <c r="RJT27" s="44"/>
      <c r="RJU27" s="44"/>
      <c r="RJV27" s="44"/>
      <c r="RJW27" s="44"/>
      <c r="RJX27" s="44"/>
      <c r="RJY27" s="44"/>
      <c r="RJZ27" s="44"/>
      <c r="RKA27" s="44"/>
      <c r="RKB27" s="44"/>
      <c r="RKC27" s="44"/>
      <c r="RKD27" s="44"/>
      <c r="RKE27" s="44"/>
      <c r="RKF27" s="44"/>
      <c r="RKG27" s="44"/>
      <c r="RKH27" s="44"/>
      <c r="RKI27" s="44"/>
      <c r="RKJ27" s="44"/>
      <c r="RKK27" s="44"/>
      <c r="RKL27" s="44"/>
      <c r="RKM27" s="44"/>
      <c r="RKN27" s="44"/>
      <c r="RKO27" s="44"/>
      <c r="RKP27" s="44"/>
      <c r="RKQ27" s="44"/>
      <c r="RKR27" s="44"/>
      <c r="RKS27" s="44"/>
      <c r="RKT27" s="44"/>
      <c r="RKU27" s="44"/>
      <c r="RKV27" s="44"/>
      <c r="RKW27" s="44"/>
      <c r="RKX27" s="44"/>
      <c r="RKY27" s="44"/>
      <c r="RKZ27" s="44"/>
      <c r="RLA27" s="44"/>
      <c r="RLB27" s="44"/>
      <c r="RLC27" s="44"/>
      <c r="RLD27" s="44"/>
      <c r="RLE27" s="44"/>
      <c r="RLF27" s="44"/>
      <c r="RLG27" s="44"/>
      <c r="RLH27" s="44"/>
      <c r="RLI27" s="44"/>
      <c r="RLJ27" s="44"/>
      <c r="RLK27" s="44"/>
      <c r="RLL27" s="44"/>
      <c r="RLM27" s="44"/>
      <c r="RLN27" s="44"/>
      <c r="RLO27" s="44"/>
      <c r="RLP27" s="44"/>
      <c r="RLQ27" s="44"/>
      <c r="RLR27" s="44"/>
      <c r="RLS27" s="44"/>
      <c r="RLT27" s="44"/>
      <c r="RLU27" s="44"/>
      <c r="RLV27" s="44"/>
      <c r="RLW27" s="44"/>
      <c r="RLX27" s="44"/>
      <c r="RLY27" s="44"/>
      <c r="RLZ27" s="44"/>
      <c r="RMA27" s="44"/>
      <c r="RMB27" s="44"/>
      <c r="RMC27" s="44"/>
      <c r="RMD27" s="44"/>
      <c r="RME27" s="44"/>
      <c r="RMF27" s="44"/>
      <c r="RMG27" s="44"/>
      <c r="RMH27" s="44"/>
      <c r="RMI27" s="44"/>
      <c r="RMJ27" s="44"/>
      <c r="RMK27" s="44"/>
      <c r="RML27" s="44"/>
      <c r="RMM27" s="44"/>
      <c r="RMN27" s="44"/>
      <c r="RMO27" s="44"/>
      <c r="RMP27" s="44"/>
      <c r="RMQ27" s="44"/>
      <c r="RMR27" s="44"/>
      <c r="RMS27" s="44"/>
      <c r="RMT27" s="44"/>
      <c r="RMU27" s="44"/>
      <c r="RMV27" s="44"/>
      <c r="RMW27" s="44"/>
      <c r="RMX27" s="44"/>
      <c r="RMY27" s="44"/>
      <c r="RMZ27" s="44"/>
      <c r="RNA27" s="44"/>
      <c r="RNB27" s="44"/>
      <c r="RNC27" s="44"/>
      <c r="RND27" s="44"/>
      <c r="RNE27" s="44"/>
      <c r="RNF27" s="44"/>
      <c r="RNG27" s="44"/>
      <c r="RNH27" s="44"/>
      <c r="RNI27" s="44"/>
      <c r="RNJ27" s="44"/>
      <c r="RNK27" s="44"/>
      <c r="RNL27" s="44"/>
      <c r="RNM27" s="44"/>
      <c r="RNN27" s="44"/>
      <c r="RNO27" s="44"/>
      <c r="RNP27" s="44"/>
      <c r="RNQ27" s="44"/>
      <c r="RNR27" s="44"/>
      <c r="RNS27" s="44"/>
      <c r="RNT27" s="44"/>
      <c r="RNU27" s="44"/>
      <c r="RNV27" s="44"/>
      <c r="RNW27" s="44"/>
      <c r="RNX27" s="44"/>
      <c r="RNY27" s="44"/>
      <c r="RNZ27" s="44"/>
      <c r="ROA27" s="44"/>
      <c r="ROB27" s="44"/>
      <c r="ROC27" s="44"/>
      <c r="ROD27" s="44"/>
      <c r="ROE27" s="44"/>
      <c r="ROF27" s="44"/>
      <c r="ROG27" s="44"/>
      <c r="ROH27" s="44"/>
      <c r="ROI27" s="44"/>
      <c r="ROJ27" s="44"/>
      <c r="ROK27" s="44"/>
      <c r="ROL27" s="44"/>
      <c r="ROM27" s="44"/>
      <c r="RON27" s="44"/>
      <c r="ROO27" s="44"/>
      <c r="ROP27" s="44"/>
      <c r="ROQ27" s="44"/>
      <c r="ROR27" s="44"/>
      <c r="ROS27" s="44"/>
      <c r="ROT27" s="44"/>
      <c r="ROU27" s="44"/>
      <c r="ROV27" s="44"/>
      <c r="ROW27" s="44"/>
      <c r="ROX27" s="44"/>
      <c r="ROY27" s="44"/>
      <c r="ROZ27" s="44"/>
      <c r="RPA27" s="44"/>
      <c r="RPB27" s="44"/>
      <c r="RPC27" s="44"/>
      <c r="RPD27" s="44"/>
      <c r="RPE27" s="44"/>
      <c r="RPF27" s="44"/>
      <c r="RPG27" s="44"/>
      <c r="RPH27" s="44"/>
      <c r="RPI27" s="44"/>
      <c r="RPJ27" s="44"/>
      <c r="RPK27" s="44"/>
      <c r="RPL27" s="44"/>
      <c r="RPM27" s="44"/>
      <c r="RPN27" s="44"/>
      <c r="RPO27" s="44"/>
      <c r="RPP27" s="44"/>
      <c r="RPQ27" s="44"/>
      <c r="RPR27" s="44"/>
      <c r="RPS27" s="44"/>
      <c r="RPT27" s="44"/>
      <c r="RPU27" s="44"/>
      <c r="RPV27" s="44"/>
      <c r="RPW27" s="44"/>
      <c r="RPX27" s="44"/>
      <c r="RPY27" s="44"/>
      <c r="RPZ27" s="44"/>
      <c r="RQA27" s="44"/>
      <c r="RQB27" s="44"/>
      <c r="RQC27" s="44"/>
      <c r="RQD27" s="44"/>
      <c r="RQE27" s="44"/>
      <c r="RQF27" s="44"/>
      <c r="RQG27" s="44"/>
      <c r="RQH27" s="44"/>
      <c r="RQI27" s="44"/>
      <c r="RQJ27" s="44"/>
      <c r="RQK27" s="44"/>
      <c r="RQL27" s="44"/>
      <c r="RQM27" s="44"/>
      <c r="RQN27" s="44"/>
      <c r="RQO27" s="44"/>
      <c r="RQP27" s="44"/>
      <c r="RQQ27" s="44"/>
      <c r="RQR27" s="44"/>
      <c r="RQS27" s="44"/>
      <c r="RQT27" s="44"/>
      <c r="RQU27" s="44"/>
      <c r="RQV27" s="44"/>
      <c r="RQW27" s="44"/>
      <c r="RQX27" s="44"/>
      <c r="RQY27" s="44"/>
      <c r="RQZ27" s="44"/>
      <c r="RRA27" s="44"/>
      <c r="RRB27" s="44"/>
      <c r="RRC27" s="44"/>
      <c r="RRD27" s="44"/>
      <c r="RRE27" s="44"/>
      <c r="RRF27" s="44"/>
      <c r="RRG27" s="44"/>
      <c r="RRH27" s="44"/>
      <c r="RRI27" s="44"/>
      <c r="RRJ27" s="44"/>
      <c r="RRK27" s="44"/>
      <c r="RRL27" s="44"/>
      <c r="RRM27" s="44"/>
      <c r="RRN27" s="44"/>
      <c r="RRO27" s="44"/>
      <c r="RRP27" s="44"/>
      <c r="RRQ27" s="44"/>
      <c r="RRR27" s="44"/>
      <c r="RRS27" s="44"/>
      <c r="RRT27" s="44"/>
      <c r="RRU27" s="44"/>
      <c r="RRV27" s="44"/>
      <c r="RRW27" s="44"/>
      <c r="RRX27" s="44"/>
      <c r="RRY27" s="44"/>
      <c r="RRZ27" s="44"/>
      <c r="RSA27" s="44"/>
      <c r="RSB27" s="44"/>
      <c r="RSC27" s="44"/>
      <c r="RSD27" s="44"/>
      <c r="RSE27" s="44"/>
      <c r="RSF27" s="44"/>
      <c r="RSG27" s="44"/>
      <c r="RSH27" s="44"/>
      <c r="RSI27" s="44"/>
      <c r="RSJ27" s="44"/>
      <c r="RSK27" s="44"/>
      <c r="RSL27" s="44"/>
      <c r="RSM27" s="44"/>
      <c r="RSN27" s="44"/>
      <c r="RSO27" s="44"/>
      <c r="RSP27" s="44"/>
      <c r="RSQ27" s="44"/>
      <c r="RSR27" s="44"/>
      <c r="RSS27" s="44"/>
      <c r="RST27" s="44"/>
      <c r="RSU27" s="44"/>
      <c r="RSV27" s="44"/>
      <c r="RSW27" s="44"/>
      <c r="RSX27" s="44"/>
      <c r="RSY27" s="44"/>
      <c r="RSZ27" s="44"/>
      <c r="RTA27" s="44"/>
      <c r="RTB27" s="44"/>
      <c r="RTC27" s="44"/>
      <c r="RTD27" s="44"/>
      <c r="RTE27" s="44"/>
      <c r="RTF27" s="44"/>
      <c r="RTG27" s="44"/>
      <c r="RTH27" s="44"/>
      <c r="RTI27" s="44"/>
      <c r="RTJ27" s="44"/>
      <c r="RTK27" s="44"/>
      <c r="RTL27" s="44"/>
      <c r="RTM27" s="44"/>
      <c r="RTN27" s="44"/>
      <c r="RTO27" s="44"/>
      <c r="RTP27" s="44"/>
      <c r="RTQ27" s="44"/>
      <c r="RTR27" s="44"/>
      <c r="RTS27" s="44"/>
      <c r="RTT27" s="44"/>
      <c r="RTU27" s="44"/>
      <c r="RTV27" s="44"/>
      <c r="RTW27" s="44"/>
      <c r="RTX27" s="44"/>
      <c r="RTY27" s="44"/>
      <c r="RTZ27" s="44"/>
      <c r="RUA27" s="44"/>
      <c r="RUB27" s="44"/>
      <c r="RUC27" s="44"/>
      <c r="RUD27" s="44"/>
      <c r="RUE27" s="44"/>
      <c r="RUF27" s="44"/>
      <c r="RUG27" s="44"/>
      <c r="RUH27" s="44"/>
      <c r="RUI27" s="44"/>
      <c r="RUJ27" s="44"/>
      <c r="RUK27" s="44"/>
      <c r="RUL27" s="44"/>
      <c r="RUM27" s="44"/>
      <c r="RUN27" s="44"/>
      <c r="RUO27" s="44"/>
      <c r="RUP27" s="44"/>
      <c r="RUQ27" s="44"/>
      <c r="RUR27" s="44"/>
      <c r="RUS27" s="44"/>
      <c r="RUT27" s="44"/>
      <c r="RUU27" s="44"/>
      <c r="RUV27" s="44"/>
      <c r="RUW27" s="44"/>
      <c r="RUX27" s="44"/>
      <c r="RUY27" s="44"/>
      <c r="RUZ27" s="44"/>
      <c r="RVA27" s="44"/>
      <c r="RVB27" s="44"/>
      <c r="RVC27" s="44"/>
      <c r="RVD27" s="44"/>
      <c r="RVE27" s="44"/>
      <c r="RVF27" s="44"/>
      <c r="RVG27" s="44"/>
      <c r="RVH27" s="44"/>
      <c r="RVI27" s="44"/>
      <c r="RVJ27" s="44"/>
      <c r="RVK27" s="44"/>
      <c r="RVL27" s="44"/>
      <c r="RVM27" s="44"/>
      <c r="RVN27" s="44"/>
      <c r="RVO27" s="44"/>
      <c r="RVP27" s="44"/>
      <c r="RVQ27" s="44"/>
      <c r="RVR27" s="44"/>
      <c r="RVS27" s="44"/>
      <c r="RVT27" s="44"/>
      <c r="RVU27" s="44"/>
      <c r="RVV27" s="44"/>
      <c r="RVW27" s="44"/>
      <c r="RVX27" s="44"/>
      <c r="RVY27" s="44"/>
      <c r="RVZ27" s="44"/>
      <c r="RWA27" s="44"/>
      <c r="RWB27" s="44"/>
      <c r="RWC27" s="44"/>
      <c r="RWD27" s="44"/>
      <c r="RWE27" s="44"/>
      <c r="RWF27" s="44"/>
      <c r="RWG27" s="44"/>
      <c r="RWH27" s="44"/>
      <c r="RWI27" s="44"/>
      <c r="RWJ27" s="44"/>
      <c r="RWK27" s="44"/>
      <c r="RWL27" s="44"/>
      <c r="RWM27" s="44"/>
      <c r="RWN27" s="44"/>
      <c r="RWO27" s="44"/>
      <c r="RWP27" s="44"/>
      <c r="RWQ27" s="44"/>
      <c r="RWR27" s="44"/>
      <c r="RWS27" s="44"/>
      <c r="RWT27" s="44"/>
      <c r="RWU27" s="44"/>
      <c r="RWV27" s="44"/>
      <c r="RWW27" s="44"/>
      <c r="RWX27" s="44"/>
      <c r="RWY27" s="44"/>
      <c r="RWZ27" s="44"/>
      <c r="RXA27" s="44"/>
      <c r="RXB27" s="44"/>
      <c r="RXC27" s="44"/>
      <c r="RXD27" s="44"/>
      <c r="RXE27" s="44"/>
      <c r="RXF27" s="44"/>
      <c r="RXG27" s="44"/>
      <c r="RXH27" s="44"/>
      <c r="RXI27" s="44"/>
      <c r="RXJ27" s="44"/>
      <c r="RXK27" s="44"/>
      <c r="RXL27" s="44"/>
      <c r="RXM27" s="44"/>
      <c r="RXN27" s="44"/>
      <c r="RXO27" s="44"/>
      <c r="RXP27" s="44"/>
      <c r="RXQ27" s="44"/>
      <c r="RXR27" s="44"/>
      <c r="RXS27" s="44"/>
      <c r="RXT27" s="44"/>
      <c r="RXU27" s="44"/>
      <c r="RXV27" s="44"/>
      <c r="RXW27" s="44"/>
      <c r="RXX27" s="44"/>
      <c r="RXY27" s="44"/>
      <c r="RXZ27" s="44"/>
      <c r="RYA27" s="44"/>
      <c r="RYB27" s="44"/>
      <c r="RYC27" s="44"/>
      <c r="RYD27" s="44"/>
      <c r="RYE27" s="44"/>
      <c r="RYF27" s="44"/>
      <c r="RYG27" s="44"/>
      <c r="RYH27" s="44"/>
      <c r="RYI27" s="44"/>
      <c r="RYJ27" s="44"/>
      <c r="RYK27" s="44"/>
      <c r="RYL27" s="44"/>
      <c r="RYM27" s="44"/>
      <c r="RYN27" s="44"/>
      <c r="RYO27" s="44"/>
      <c r="RYP27" s="44"/>
      <c r="RYQ27" s="44"/>
      <c r="RYR27" s="44"/>
      <c r="RYS27" s="44"/>
      <c r="RYT27" s="44"/>
      <c r="RYU27" s="44"/>
      <c r="RYV27" s="44"/>
      <c r="RYW27" s="44"/>
      <c r="RYX27" s="44"/>
      <c r="RYY27" s="44"/>
      <c r="RYZ27" s="44"/>
      <c r="RZA27" s="44"/>
      <c r="RZB27" s="44"/>
      <c r="RZC27" s="44"/>
      <c r="RZD27" s="44"/>
      <c r="RZE27" s="44"/>
      <c r="RZF27" s="44"/>
      <c r="RZG27" s="44"/>
      <c r="RZH27" s="44"/>
      <c r="RZI27" s="44"/>
      <c r="RZJ27" s="44"/>
      <c r="RZK27" s="44"/>
      <c r="RZL27" s="44"/>
      <c r="RZM27" s="44"/>
      <c r="RZN27" s="44"/>
      <c r="RZO27" s="44"/>
      <c r="RZP27" s="44"/>
      <c r="RZQ27" s="44"/>
      <c r="RZR27" s="44"/>
      <c r="RZS27" s="44"/>
      <c r="RZT27" s="44"/>
      <c r="RZU27" s="44"/>
      <c r="RZV27" s="44"/>
      <c r="RZW27" s="44"/>
      <c r="RZX27" s="44"/>
      <c r="RZY27" s="44"/>
      <c r="RZZ27" s="44"/>
      <c r="SAA27" s="44"/>
      <c r="SAB27" s="44"/>
      <c r="SAC27" s="44"/>
      <c r="SAD27" s="44"/>
      <c r="SAE27" s="44"/>
      <c r="SAF27" s="44"/>
      <c r="SAG27" s="44"/>
      <c r="SAH27" s="44"/>
      <c r="SAI27" s="44"/>
      <c r="SAJ27" s="44"/>
      <c r="SAK27" s="44"/>
      <c r="SAL27" s="44"/>
      <c r="SAM27" s="44"/>
      <c r="SAN27" s="44"/>
      <c r="SAO27" s="44"/>
      <c r="SAP27" s="44"/>
      <c r="SAQ27" s="44"/>
      <c r="SAR27" s="44"/>
      <c r="SAS27" s="44"/>
      <c r="SAT27" s="44"/>
      <c r="SAU27" s="44"/>
      <c r="SAV27" s="44"/>
      <c r="SAW27" s="44"/>
      <c r="SAX27" s="44"/>
      <c r="SAY27" s="44"/>
      <c r="SAZ27" s="44"/>
      <c r="SBA27" s="44"/>
      <c r="SBB27" s="44"/>
      <c r="SBC27" s="44"/>
      <c r="SBD27" s="44"/>
      <c r="SBE27" s="44"/>
      <c r="SBF27" s="44"/>
      <c r="SBG27" s="44"/>
      <c r="SBH27" s="44"/>
      <c r="SBI27" s="44"/>
      <c r="SBJ27" s="44"/>
      <c r="SBK27" s="44"/>
      <c r="SBL27" s="44"/>
      <c r="SBM27" s="44"/>
      <c r="SBN27" s="44"/>
      <c r="SBO27" s="44"/>
      <c r="SBP27" s="44"/>
      <c r="SBQ27" s="44"/>
      <c r="SBR27" s="44"/>
      <c r="SBS27" s="44"/>
      <c r="SBT27" s="44"/>
      <c r="SBU27" s="44"/>
      <c r="SBV27" s="44"/>
      <c r="SBW27" s="44"/>
      <c r="SBX27" s="44"/>
      <c r="SBY27" s="44"/>
      <c r="SBZ27" s="44"/>
      <c r="SCA27" s="44"/>
      <c r="SCB27" s="44"/>
      <c r="SCC27" s="44"/>
      <c r="SCD27" s="44"/>
      <c r="SCE27" s="44"/>
      <c r="SCF27" s="44"/>
      <c r="SCG27" s="44"/>
      <c r="SCH27" s="44"/>
      <c r="SCI27" s="44"/>
      <c r="SCJ27" s="44"/>
      <c r="SCK27" s="44"/>
      <c r="SCL27" s="44"/>
      <c r="SCM27" s="44"/>
      <c r="SCN27" s="44"/>
      <c r="SCO27" s="44"/>
      <c r="SCP27" s="44"/>
      <c r="SCQ27" s="44"/>
      <c r="SCR27" s="44"/>
      <c r="SCS27" s="44"/>
      <c r="SCT27" s="44"/>
      <c r="SCU27" s="44"/>
      <c r="SCV27" s="44"/>
      <c r="SCW27" s="44"/>
      <c r="SCX27" s="44"/>
      <c r="SCY27" s="44"/>
      <c r="SCZ27" s="44"/>
      <c r="SDA27" s="44"/>
      <c r="SDB27" s="44"/>
      <c r="SDC27" s="44"/>
      <c r="SDD27" s="44"/>
      <c r="SDE27" s="44"/>
      <c r="SDF27" s="44"/>
      <c r="SDG27" s="44"/>
      <c r="SDH27" s="44"/>
      <c r="SDI27" s="44"/>
      <c r="SDJ27" s="44"/>
      <c r="SDK27" s="44"/>
      <c r="SDL27" s="44"/>
      <c r="SDM27" s="44"/>
      <c r="SDN27" s="44"/>
      <c r="SDO27" s="44"/>
      <c r="SDP27" s="44"/>
      <c r="SDQ27" s="44"/>
      <c r="SDR27" s="44"/>
      <c r="SDS27" s="44"/>
      <c r="SDT27" s="44"/>
      <c r="SDU27" s="44"/>
      <c r="SDV27" s="44"/>
      <c r="SDW27" s="44"/>
      <c r="SDX27" s="44"/>
      <c r="SDY27" s="44"/>
      <c r="SDZ27" s="44"/>
      <c r="SEA27" s="44"/>
      <c r="SEB27" s="44"/>
      <c r="SEC27" s="44"/>
      <c r="SED27" s="44"/>
      <c r="SEE27" s="44"/>
      <c r="SEF27" s="44"/>
      <c r="SEG27" s="44"/>
      <c r="SEH27" s="44"/>
      <c r="SEI27" s="44"/>
      <c r="SEJ27" s="44"/>
      <c r="SEK27" s="44"/>
      <c r="SEL27" s="44"/>
      <c r="SEM27" s="44"/>
      <c r="SEN27" s="44"/>
      <c r="SEO27" s="44"/>
      <c r="SEP27" s="44"/>
      <c r="SEQ27" s="44"/>
      <c r="SER27" s="44"/>
      <c r="SES27" s="44"/>
      <c r="SET27" s="44"/>
      <c r="SEU27" s="44"/>
      <c r="SEV27" s="44"/>
      <c r="SEW27" s="44"/>
      <c r="SEX27" s="44"/>
      <c r="SEY27" s="44"/>
      <c r="SEZ27" s="44"/>
      <c r="SFA27" s="44"/>
      <c r="SFB27" s="44"/>
      <c r="SFC27" s="44"/>
      <c r="SFD27" s="44"/>
      <c r="SFE27" s="44"/>
      <c r="SFF27" s="44"/>
      <c r="SFG27" s="44"/>
      <c r="SFH27" s="44"/>
      <c r="SFI27" s="44"/>
      <c r="SFJ27" s="44"/>
      <c r="SFK27" s="44"/>
      <c r="SFL27" s="44"/>
      <c r="SFM27" s="44"/>
      <c r="SFN27" s="44"/>
      <c r="SFO27" s="44"/>
      <c r="SFP27" s="44"/>
      <c r="SFQ27" s="44"/>
      <c r="SFR27" s="44"/>
      <c r="SFS27" s="44"/>
      <c r="SFT27" s="44"/>
      <c r="SFU27" s="44"/>
      <c r="SFV27" s="44"/>
      <c r="SFW27" s="44"/>
      <c r="SFX27" s="44"/>
      <c r="SFY27" s="44"/>
      <c r="SFZ27" s="44"/>
      <c r="SGA27" s="44"/>
      <c r="SGB27" s="44"/>
      <c r="SGC27" s="44"/>
      <c r="SGD27" s="44"/>
      <c r="SGE27" s="44"/>
      <c r="SGF27" s="44"/>
      <c r="SGG27" s="44"/>
      <c r="SGH27" s="44"/>
      <c r="SGI27" s="44"/>
      <c r="SGJ27" s="44"/>
      <c r="SGK27" s="44"/>
      <c r="SGL27" s="44"/>
      <c r="SGM27" s="44"/>
      <c r="SGN27" s="44"/>
      <c r="SGO27" s="44"/>
      <c r="SGP27" s="44"/>
      <c r="SGQ27" s="44"/>
      <c r="SGR27" s="44"/>
      <c r="SGS27" s="44"/>
      <c r="SGT27" s="44"/>
      <c r="SGU27" s="44"/>
      <c r="SGV27" s="44"/>
      <c r="SGW27" s="44"/>
      <c r="SGX27" s="44"/>
      <c r="SGY27" s="44"/>
      <c r="SGZ27" s="44"/>
      <c r="SHA27" s="44"/>
      <c r="SHB27" s="44"/>
      <c r="SHC27" s="44"/>
      <c r="SHD27" s="44"/>
      <c r="SHE27" s="44"/>
      <c r="SHF27" s="44"/>
      <c r="SHG27" s="44"/>
      <c r="SHH27" s="44"/>
      <c r="SHI27" s="44"/>
      <c r="SHJ27" s="44"/>
      <c r="SHK27" s="44"/>
      <c r="SHL27" s="44"/>
      <c r="SHM27" s="44"/>
      <c r="SHN27" s="44"/>
      <c r="SHO27" s="44"/>
      <c r="SHP27" s="44"/>
      <c r="SHQ27" s="44"/>
      <c r="SHR27" s="44"/>
      <c r="SHS27" s="44"/>
      <c r="SHT27" s="44"/>
      <c r="SHU27" s="44"/>
      <c r="SHV27" s="44"/>
      <c r="SHW27" s="44"/>
      <c r="SHX27" s="44"/>
      <c r="SHY27" s="44"/>
      <c r="SHZ27" s="44"/>
      <c r="SIA27" s="44"/>
      <c r="SIB27" s="44"/>
      <c r="SIC27" s="44"/>
      <c r="SID27" s="44"/>
      <c r="SIE27" s="44"/>
      <c r="SIF27" s="44"/>
      <c r="SIG27" s="44"/>
      <c r="SIH27" s="44"/>
      <c r="SII27" s="44"/>
      <c r="SIJ27" s="44"/>
      <c r="SIK27" s="44"/>
      <c r="SIL27" s="44"/>
      <c r="SIM27" s="44"/>
      <c r="SIN27" s="44"/>
      <c r="SIO27" s="44"/>
      <c r="SIP27" s="44"/>
      <c r="SIQ27" s="44"/>
      <c r="SIR27" s="44"/>
      <c r="SIS27" s="44"/>
      <c r="SIT27" s="44"/>
      <c r="SIU27" s="44"/>
      <c r="SIV27" s="44"/>
      <c r="SIW27" s="44"/>
      <c r="SIX27" s="44"/>
      <c r="SIY27" s="44"/>
      <c r="SIZ27" s="44"/>
      <c r="SJA27" s="44"/>
      <c r="SJB27" s="44"/>
      <c r="SJC27" s="44"/>
      <c r="SJD27" s="44"/>
      <c r="SJE27" s="44"/>
      <c r="SJF27" s="44"/>
      <c r="SJG27" s="44"/>
      <c r="SJH27" s="44"/>
      <c r="SJI27" s="44"/>
      <c r="SJJ27" s="44"/>
      <c r="SJK27" s="44"/>
      <c r="SJL27" s="44"/>
      <c r="SJM27" s="44"/>
      <c r="SJN27" s="44"/>
      <c r="SJO27" s="44"/>
      <c r="SJP27" s="44"/>
      <c r="SJQ27" s="44"/>
      <c r="SJR27" s="44"/>
      <c r="SJS27" s="44"/>
      <c r="SJT27" s="44"/>
      <c r="SJU27" s="44"/>
      <c r="SJV27" s="44"/>
      <c r="SJW27" s="44"/>
      <c r="SJX27" s="44"/>
      <c r="SJY27" s="44"/>
      <c r="SJZ27" s="44"/>
      <c r="SKA27" s="44"/>
      <c r="SKB27" s="44"/>
      <c r="SKC27" s="44"/>
      <c r="SKD27" s="44"/>
      <c r="SKE27" s="44"/>
      <c r="SKF27" s="44"/>
      <c r="SKG27" s="44"/>
      <c r="SKH27" s="44"/>
      <c r="SKI27" s="44"/>
      <c r="SKJ27" s="44"/>
      <c r="SKK27" s="44"/>
      <c r="SKL27" s="44"/>
      <c r="SKM27" s="44"/>
      <c r="SKN27" s="44"/>
      <c r="SKO27" s="44"/>
      <c r="SKP27" s="44"/>
      <c r="SKQ27" s="44"/>
      <c r="SKR27" s="44"/>
      <c r="SKS27" s="44"/>
      <c r="SKT27" s="44"/>
      <c r="SKU27" s="44"/>
      <c r="SKV27" s="44"/>
      <c r="SKW27" s="44"/>
      <c r="SKX27" s="44"/>
      <c r="SKY27" s="44"/>
      <c r="SKZ27" s="44"/>
      <c r="SLA27" s="44"/>
      <c r="SLB27" s="44"/>
      <c r="SLC27" s="44"/>
      <c r="SLD27" s="44"/>
      <c r="SLE27" s="44"/>
      <c r="SLF27" s="44"/>
      <c r="SLG27" s="44"/>
      <c r="SLH27" s="44"/>
      <c r="SLI27" s="44"/>
      <c r="SLJ27" s="44"/>
      <c r="SLK27" s="44"/>
      <c r="SLL27" s="44"/>
      <c r="SLM27" s="44"/>
      <c r="SLN27" s="44"/>
      <c r="SLO27" s="44"/>
      <c r="SLP27" s="44"/>
      <c r="SLQ27" s="44"/>
      <c r="SLR27" s="44"/>
      <c r="SLS27" s="44"/>
      <c r="SLT27" s="44"/>
      <c r="SLU27" s="44"/>
      <c r="SLV27" s="44"/>
      <c r="SLW27" s="44"/>
      <c r="SLX27" s="44"/>
      <c r="SLY27" s="44"/>
      <c r="SLZ27" s="44"/>
      <c r="SMA27" s="44"/>
      <c r="SMB27" s="44"/>
      <c r="SMC27" s="44"/>
      <c r="SMD27" s="44"/>
      <c r="SME27" s="44"/>
      <c r="SMF27" s="44"/>
      <c r="SMG27" s="44"/>
      <c r="SMH27" s="44"/>
      <c r="SMI27" s="44"/>
      <c r="SMJ27" s="44"/>
      <c r="SMK27" s="44"/>
      <c r="SML27" s="44"/>
      <c r="SMM27" s="44"/>
      <c r="SMN27" s="44"/>
      <c r="SMO27" s="44"/>
      <c r="SMP27" s="44"/>
      <c r="SMQ27" s="44"/>
      <c r="SMR27" s="44"/>
      <c r="SMS27" s="44"/>
      <c r="SMT27" s="44"/>
      <c r="SMU27" s="44"/>
      <c r="SMV27" s="44"/>
      <c r="SMW27" s="44"/>
      <c r="SMX27" s="44"/>
      <c r="SMY27" s="44"/>
      <c r="SMZ27" s="44"/>
      <c r="SNA27" s="44"/>
      <c r="SNB27" s="44"/>
      <c r="SNC27" s="44"/>
      <c r="SND27" s="44"/>
      <c r="SNE27" s="44"/>
      <c r="SNF27" s="44"/>
      <c r="SNG27" s="44"/>
      <c r="SNH27" s="44"/>
      <c r="SNI27" s="44"/>
      <c r="SNJ27" s="44"/>
      <c r="SNK27" s="44"/>
      <c r="SNL27" s="44"/>
      <c r="SNM27" s="44"/>
      <c r="SNN27" s="44"/>
      <c r="SNO27" s="44"/>
      <c r="SNP27" s="44"/>
      <c r="SNQ27" s="44"/>
      <c r="SNR27" s="44"/>
      <c r="SNS27" s="44"/>
      <c r="SNT27" s="44"/>
      <c r="SNU27" s="44"/>
      <c r="SNV27" s="44"/>
      <c r="SNW27" s="44"/>
      <c r="SNX27" s="44"/>
      <c r="SNY27" s="44"/>
      <c r="SNZ27" s="44"/>
      <c r="SOA27" s="44"/>
      <c r="SOB27" s="44"/>
      <c r="SOC27" s="44"/>
      <c r="SOD27" s="44"/>
      <c r="SOE27" s="44"/>
      <c r="SOF27" s="44"/>
      <c r="SOG27" s="44"/>
      <c r="SOH27" s="44"/>
      <c r="SOI27" s="44"/>
      <c r="SOJ27" s="44"/>
      <c r="SOK27" s="44"/>
      <c r="SOL27" s="44"/>
      <c r="SOM27" s="44"/>
      <c r="SON27" s="44"/>
      <c r="SOO27" s="44"/>
      <c r="SOP27" s="44"/>
      <c r="SOQ27" s="44"/>
      <c r="SOR27" s="44"/>
      <c r="SOS27" s="44"/>
      <c r="SOT27" s="44"/>
      <c r="SOU27" s="44"/>
      <c r="SOV27" s="44"/>
      <c r="SOW27" s="44"/>
      <c r="SOX27" s="44"/>
      <c r="SOY27" s="44"/>
      <c r="SOZ27" s="44"/>
      <c r="SPA27" s="44"/>
      <c r="SPB27" s="44"/>
      <c r="SPC27" s="44"/>
      <c r="SPD27" s="44"/>
      <c r="SPE27" s="44"/>
      <c r="SPF27" s="44"/>
      <c r="SPG27" s="44"/>
      <c r="SPH27" s="44"/>
      <c r="SPI27" s="44"/>
      <c r="SPJ27" s="44"/>
      <c r="SPK27" s="44"/>
      <c r="SPL27" s="44"/>
      <c r="SPM27" s="44"/>
      <c r="SPN27" s="44"/>
      <c r="SPO27" s="44"/>
      <c r="SPP27" s="44"/>
      <c r="SPQ27" s="44"/>
      <c r="SPR27" s="44"/>
      <c r="SPS27" s="44"/>
      <c r="SPT27" s="44"/>
      <c r="SPU27" s="44"/>
      <c r="SPV27" s="44"/>
      <c r="SPW27" s="44"/>
      <c r="SPX27" s="44"/>
      <c r="SPY27" s="44"/>
      <c r="SPZ27" s="44"/>
      <c r="SQA27" s="44"/>
      <c r="SQB27" s="44"/>
      <c r="SQC27" s="44"/>
      <c r="SQD27" s="44"/>
      <c r="SQE27" s="44"/>
      <c r="SQF27" s="44"/>
      <c r="SQG27" s="44"/>
      <c r="SQH27" s="44"/>
      <c r="SQI27" s="44"/>
      <c r="SQJ27" s="44"/>
      <c r="SQK27" s="44"/>
      <c r="SQL27" s="44"/>
      <c r="SQM27" s="44"/>
      <c r="SQN27" s="44"/>
      <c r="SQO27" s="44"/>
      <c r="SQP27" s="44"/>
      <c r="SQQ27" s="44"/>
      <c r="SQR27" s="44"/>
      <c r="SQS27" s="44"/>
      <c r="SQT27" s="44"/>
      <c r="SQU27" s="44"/>
      <c r="SQV27" s="44"/>
      <c r="SQW27" s="44"/>
      <c r="SQX27" s="44"/>
      <c r="SQY27" s="44"/>
      <c r="SQZ27" s="44"/>
      <c r="SRA27" s="44"/>
      <c r="SRB27" s="44"/>
      <c r="SRC27" s="44"/>
      <c r="SRD27" s="44"/>
      <c r="SRE27" s="44"/>
      <c r="SRF27" s="44"/>
      <c r="SRG27" s="44"/>
      <c r="SRH27" s="44"/>
      <c r="SRI27" s="44"/>
      <c r="SRJ27" s="44"/>
      <c r="SRK27" s="44"/>
      <c r="SRL27" s="44"/>
      <c r="SRM27" s="44"/>
      <c r="SRN27" s="44"/>
      <c r="SRO27" s="44"/>
      <c r="SRP27" s="44"/>
      <c r="SRQ27" s="44"/>
      <c r="SRR27" s="44"/>
      <c r="SRS27" s="44"/>
      <c r="SRT27" s="44"/>
      <c r="SRU27" s="44"/>
      <c r="SRV27" s="44"/>
      <c r="SRW27" s="44"/>
      <c r="SRX27" s="44"/>
      <c r="SRY27" s="44"/>
      <c r="SRZ27" s="44"/>
      <c r="SSA27" s="44"/>
      <c r="SSB27" s="44"/>
      <c r="SSC27" s="44"/>
      <c r="SSD27" s="44"/>
      <c r="SSE27" s="44"/>
      <c r="SSF27" s="44"/>
      <c r="SSG27" s="44"/>
      <c r="SSH27" s="44"/>
      <c r="SSI27" s="44"/>
      <c r="SSJ27" s="44"/>
      <c r="SSK27" s="44"/>
      <c r="SSL27" s="44"/>
      <c r="SSM27" s="44"/>
      <c r="SSN27" s="44"/>
      <c r="SSO27" s="44"/>
      <c r="SSP27" s="44"/>
      <c r="SSQ27" s="44"/>
      <c r="SSR27" s="44"/>
      <c r="SSS27" s="44"/>
      <c r="SST27" s="44"/>
      <c r="SSU27" s="44"/>
      <c r="SSV27" s="44"/>
      <c r="SSW27" s="44"/>
      <c r="SSX27" s="44"/>
      <c r="SSY27" s="44"/>
      <c r="SSZ27" s="44"/>
      <c r="STA27" s="44"/>
      <c r="STB27" s="44"/>
      <c r="STC27" s="44"/>
      <c r="STD27" s="44"/>
      <c r="STE27" s="44"/>
      <c r="STF27" s="44"/>
      <c r="STG27" s="44"/>
      <c r="STH27" s="44"/>
      <c r="STI27" s="44"/>
      <c r="STJ27" s="44"/>
      <c r="STK27" s="44"/>
      <c r="STL27" s="44"/>
      <c r="STM27" s="44"/>
      <c r="STN27" s="44"/>
      <c r="STO27" s="44"/>
      <c r="STP27" s="44"/>
      <c r="STQ27" s="44"/>
      <c r="STR27" s="44"/>
      <c r="STS27" s="44"/>
      <c r="STT27" s="44"/>
      <c r="STU27" s="44"/>
      <c r="STV27" s="44"/>
      <c r="STW27" s="44"/>
      <c r="STX27" s="44"/>
      <c r="STY27" s="44"/>
      <c r="STZ27" s="44"/>
      <c r="SUA27" s="44"/>
      <c r="SUB27" s="44"/>
      <c r="SUC27" s="44"/>
      <c r="SUD27" s="44"/>
      <c r="SUE27" s="44"/>
      <c r="SUF27" s="44"/>
      <c r="SUG27" s="44"/>
      <c r="SUH27" s="44"/>
      <c r="SUI27" s="44"/>
      <c r="SUJ27" s="44"/>
      <c r="SUK27" s="44"/>
      <c r="SUL27" s="44"/>
      <c r="SUM27" s="44"/>
      <c r="SUN27" s="44"/>
      <c r="SUO27" s="44"/>
      <c r="SUP27" s="44"/>
      <c r="SUQ27" s="44"/>
      <c r="SUR27" s="44"/>
      <c r="SUS27" s="44"/>
      <c r="SUT27" s="44"/>
      <c r="SUU27" s="44"/>
      <c r="SUV27" s="44"/>
      <c r="SUW27" s="44"/>
      <c r="SUX27" s="44"/>
      <c r="SUY27" s="44"/>
      <c r="SUZ27" s="44"/>
      <c r="SVA27" s="44"/>
      <c r="SVB27" s="44"/>
      <c r="SVC27" s="44"/>
      <c r="SVD27" s="44"/>
      <c r="SVE27" s="44"/>
      <c r="SVF27" s="44"/>
      <c r="SVG27" s="44"/>
      <c r="SVH27" s="44"/>
      <c r="SVI27" s="44"/>
      <c r="SVJ27" s="44"/>
      <c r="SVK27" s="44"/>
      <c r="SVL27" s="44"/>
      <c r="SVM27" s="44"/>
      <c r="SVN27" s="44"/>
      <c r="SVO27" s="44"/>
      <c r="SVP27" s="44"/>
      <c r="SVQ27" s="44"/>
      <c r="SVR27" s="44"/>
      <c r="SVS27" s="44"/>
      <c r="SVT27" s="44"/>
      <c r="SVU27" s="44"/>
      <c r="SVV27" s="44"/>
      <c r="SVW27" s="44"/>
      <c r="SVX27" s="44"/>
      <c r="SVY27" s="44"/>
      <c r="SVZ27" s="44"/>
      <c r="SWA27" s="44"/>
      <c r="SWB27" s="44"/>
      <c r="SWC27" s="44"/>
      <c r="SWD27" s="44"/>
      <c r="SWE27" s="44"/>
      <c r="SWF27" s="44"/>
      <c r="SWG27" s="44"/>
      <c r="SWH27" s="44"/>
      <c r="SWI27" s="44"/>
      <c r="SWJ27" s="44"/>
      <c r="SWK27" s="44"/>
      <c r="SWL27" s="44"/>
      <c r="SWM27" s="44"/>
      <c r="SWN27" s="44"/>
      <c r="SWO27" s="44"/>
      <c r="SWP27" s="44"/>
      <c r="SWQ27" s="44"/>
      <c r="SWR27" s="44"/>
      <c r="SWS27" s="44"/>
      <c r="SWT27" s="44"/>
      <c r="SWU27" s="44"/>
      <c r="SWV27" s="44"/>
      <c r="SWW27" s="44"/>
      <c r="SWX27" s="44"/>
      <c r="SWY27" s="44"/>
      <c r="SWZ27" s="44"/>
      <c r="SXA27" s="44"/>
      <c r="SXB27" s="44"/>
      <c r="SXC27" s="44"/>
      <c r="SXD27" s="44"/>
      <c r="SXE27" s="44"/>
      <c r="SXF27" s="44"/>
      <c r="SXG27" s="44"/>
      <c r="SXH27" s="44"/>
      <c r="SXI27" s="44"/>
      <c r="SXJ27" s="44"/>
      <c r="SXK27" s="44"/>
      <c r="SXL27" s="44"/>
      <c r="SXM27" s="44"/>
      <c r="SXN27" s="44"/>
      <c r="SXO27" s="44"/>
      <c r="SXP27" s="44"/>
      <c r="SXQ27" s="44"/>
      <c r="SXR27" s="44"/>
      <c r="SXS27" s="44"/>
      <c r="SXT27" s="44"/>
      <c r="SXU27" s="44"/>
      <c r="SXV27" s="44"/>
      <c r="SXW27" s="44"/>
      <c r="SXX27" s="44"/>
      <c r="SXY27" s="44"/>
      <c r="SXZ27" s="44"/>
      <c r="SYA27" s="44"/>
      <c r="SYB27" s="44"/>
      <c r="SYC27" s="44"/>
      <c r="SYD27" s="44"/>
      <c r="SYE27" s="44"/>
      <c r="SYF27" s="44"/>
      <c r="SYG27" s="44"/>
      <c r="SYH27" s="44"/>
      <c r="SYI27" s="44"/>
      <c r="SYJ27" s="44"/>
      <c r="SYK27" s="44"/>
      <c r="SYL27" s="44"/>
      <c r="SYM27" s="44"/>
      <c r="SYN27" s="44"/>
      <c r="SYO27" s="44"/>
      <c r="SYP27" s="44"/>
      <c r="SYQ27" s="44"/>
      <c r="SYR27" s="44"/>
      <c r="SYS27" s="44"/>
      <c r="SYT27" s="44"/>
      <c r="SYU27" s="44"/>
      <c r="SYV27" s="44"/>
      <c r="SYW27" s="44"/>
      <c r="SYX27" s="44"/>
      <c r="SYY27" s="44"/>
      <c r="SYZ27" s="44"/>
      <c r="SZA27" s="44"/>
      <c r="SZB27" s="44"/>
      <c r="SZC27" s="44"/>
      <c r="SZD27" s="44"/>
      <c r="SZE27" s="44"/>
      <c r="SZF27" s="44"/>
      <c r="SZG27" s="44"/>
      <c r="SZH27" s="44"/>
      <c r="SZI27" s="44"/>
      <c r="SZJ27" s="44"/>
      <c r="SZK27" s="44"/>
      <c r="SZL27" s="44"/>
      <c r="SZM27" s="44"/>
      <c r="SZN27" s="44"/>
      <c r="SZO27" s="44"/>
      <c r="SZP27" s="44"/>
      <c r="SZQ27" s="44"/>
      <c r="SZR27" s="44"/>
      <c r="SZS27" s="44"/>
      <c r="SZT27" s="44"/>
      <c r="SZU27" s="44"/>
      <c r="SZV27" s="44"/>
      <c r="SZW27" s="44"/>
      <c r="SZX27" s="44"/>
      <c r="SZY27" s="44"/>
      <c r="SZZ27" s="44"/>
      <c r="TAA27" s="44"/>
      <c r="TAB27" s="44"/>
      <c r="TAC27" s="44"/>
      <c r="TAD27" s="44"/>
      <c r="TAE27" s="44"/>
      <c r="TAF27" s="44"/>
      <c r="TAG27" s="44"/>
      <c r="TAH27" s="44"/>
      <c r="TAI27" s="44"/>
      <c r="TAJ27" s="44"/>
      <c r="TAK27" s="44"/>
      <c r="TAL27" s="44"/>
      <c r="TAM27" s="44"/>
      <c r="TAN27" s="44"/>
      <c r="TAO27" s="44"/>
      <c r="TAP27" s="44"/>
      <c r="TAQ27" s="44"/>
      <c r="TAR27" s="44"/>
      <c r="TAS27" s="44"/>
      <c r="TAT27" s="44"/>
      <c r="TAU27" s="44"/>
      <c r="TAV27" s="44"/>
      <c r="TAW27" s="44"/>
      <c r="TAX27" s="44"/>
      <c r="TAY27" s="44"/>
      <c r="TAZ27" s="44"/>
      <c r="TBA27" s="44"/>
      <c r="TBB27" s="44"/>
      <c r="TBC27" s="44"/>
      <c r="TBD27" s="44"/>
      <c r="TBE27" s="44"/>
      <c r="TBF27" s="44"/>
      <c r="TBG27" s="44"/>
      <c r="TBH27" s="44"/>
      <c r="TBI27" s="44"/>
      <c r="TBJ27" s="44"/>
      <c r="TBK27" s="44"/>
      <c r="TBL27" s="44"/>
      <c r="TBM27" s="44"/>
      <c r="TBN27" s="44"/>
      <c r="TBO27" s="44"/>
      <c r="TBP27" s="44"/>
      <c r="TBQ27" s="44"/>
      <c r="TBR27" s="44"/>
      <c r="TBS27" s="44"/>
      <c r="TBT27" s="44"/>
      <c r="TBU27" s="44"/>
      <c r="TBV27" s="44"/>
      <c r="TBW27" s="44"/>
      <c r="TBX27" s="44"/>
      <c r="TBY27" s="44"/>
      <c r="TBZ27" s="44"/>
      <c r="TCA27" s="44"/>
      <c r="TCB27" s="44"/>
      <c r="TCC27" s="44"/>
      <c r="TCD27" s="44"/>
      <c r="TCE27" s="44"/>
      <c r="TCF27" s="44"/>
      <c r="TCG27" s="44"/>
      <c r="TCH27" s="44"/>
      <c r="TCI27" s="44"/>
      <c r="TCJ27" s="44"/>
      <c r="TCK27" s="44"/>
      <c r="TCL27" s="44"/>
      <c r="TCM27" s="44"/>
      <c r="TCN27" s="44"/>
      <c r="TCO27" s="44"/>
      <c r="TCP27" s="44"/>
      <c r="TCQ27" s="44"/>
      <c r="TCR27" s="44"/>
      <c r="TCS27" s="44"/>
      <c r="TCT27" s="44"/>
      <c r="TCU27" s="44"/>
      <c r="TCV27" s="44"/>
      <c r="TCW27" s="44"/>
      <c r="TCX27" s="44"/>
      <c r="TCY27" s="44"/>
      <c r="TCZ27" s="44"/>
      <c r="TDA27" s="44"/>
      <c r="TDB27" s="44"/>
      <c r="TDC27" s="44"/>
      <c r="TDD27" s="44"/>
      <c r="TDE27" s="44"/>
      <c r="TDF27" s="44"/>
      <c r="TDG27" s="44"/>
      <c r="TDH27" s="44"/>
      <c r="TDI27" s="44"/>
      <c r="TDJ27" s="44"/>
      <c r="TDK27" s="44"/>
      <c r="TDL27" s="44"/>
      <c r="TDM27" s="44"/>
      <c r="TDN27" s="44"/>
      <c r="TDO27" s="44"/>
      <c r="TDP27" s="44"/>
      <c r="TDQ27" s="44"/>
      <c r="TDR27" s="44"/>
      <c r="TDS27" s="44"/>
      <c r="TDT27" s="44"/>
      <c r="TDU27" s="44"/>
      <c r="TDV27" s="44"/>
      <c r="TDW27" s="44"/>
      <c r="TDX27" s="44"/>
      <c r="TDY27" s="44"/>
      <c r="TDZ27" s="44"/>
      <c r="TEA27" s="44"/>
      <c r="TEB27" s="44"/>
      <c r="TEC27" s="44"/>
      <c r="TED27" s="44"/>
      <c r="TEE27" s="44"/>
      <c r="TEF27" s="44"/>
      <c r="TEG27" s="44"/>
      <c r="TEH27" s="44"/>
      <c r="TEI27" s="44"/>
      <c r="TEJ27" s="44"/>
      <c r="TEK27" s="44"/>
      <c r="TEL27" s="44"/>
      <c r="TEM27" s="44"/>
      <c r="TEN27" s="44"/>
      <c r="TEO27" s="44"/>
      <c r="TEP27" s="44"/>
      <c r="TEQ27" s="44"/>
      <c r="TER27" s="44"/>
      <c r="TES27" s="44"/>
      <c r="TET27" s="44"/>
      <c r="TEU27" s="44"/>
      <c r="TEV27" s="44"/>
      <c r="TEW27" s="44"/>
      <c r="TEX27" s="44"/>
      <c r="TEY27" s="44"/>
      <c r="TEZ27" s="44"/>
      <c r="TFA27" s="44"/>
      <c r="TFB27" s="44"/>
      <c r="TFC27" s="44"/>
      <c r="TFD27" s="44"/>
      <c r="TFE27" s="44"/>
      <c r="TFF27" s="44"/>
      <c r="TFG27" s="44"/>
      <c r="TFH27" s="44"/>
      <c r="TFI27" s="44"/>
      <c r="TFJ27" s="44"/>
      <c r="TFK27" s="44"/>
      <c r="TFL27" s="44"/>
      <c r="TFM27" s="44"/>
      <c r="TFN27" s="44"/>
      <c r="TFO27" s="44"/>
      <c r="TFP27" s="44"/>
      <c r="TFQ27" s="44"/>
      <c r="TFR27" s="44"/>
      <c r="TFS27" s="44"/>
      <c r="TFT27" s="44"/>
      <c r="TFU27" s="44"/>
      <c r="TFV27" s="44"/>
      <c r="TFW27" s="44"/>
      <c r="TFX27" s="44"/>
      <c r="TFY27" s="44"/>
      <c r="TFZ27" s="44"/>
      <c r="TGA27" s="44"/>
      <c r="TGB27" s="44"/>
      <c r="TGC27" s="44"/>
      <c r="TGD27" s="44"/>
      <c r="TGE27" s="44"/>
      <c r="TGF27" s="44"/>
      <c r="TGG27" s="44"/>
      <c r="TGH27" s="44"/>
      <c r="TGI27" s="44"/>
      <c r="TGJ27" s="44"/>
      <c r="TGK27" s="44"/>
      <c r="TGL27" s="44"/>
      <c r="TGM27" s="44"/>
      <c r="TGN27" s="44"/>
      <c r="TGO27" s="44"/>
      <c r="TGP27" s="44"/>
      <c r="TGQ27" s="44"/>
      <c r="TGR27" s="44"/>
      <c r="TGS27" s="44"/>
      <c r="TGT27" s="44"/>
      <c r="TGU27" s="44"/>
      <c r="TGV27" s="44"/>
      <c r="TGW27" s="44"/>
      <c r="TGX27" s="44"/>
      <c r="TGY27" s="44"/>
      <c r="TGZ27" s="44"/>
      <c r="THA27" s="44"/>
      <c r="THB27" s="44"/>
      <c r="THC27" s="44"/>
      <c r="THD27" s="44"/>
      <c r="THE27" s="44"/>
      <c r="THF27" s="44"/>
      <c r="THG27" s="44"/>
      <c r="THH27" s="44"/>
      <c r="THI27" s="44"/>
      <c r="THJ27" s="44"/>
      <c r="THK27" s="44"/>
      <c r="THL27" s="44"/>
      <c r="THM27" s="44"/>
      <c r="THN27" s="44"/>
      <c r="THO27" s="44"/>
      <c r="THP27" s="44"/>
      <c r="THQ27" s="44"/>
      <c r="THR27" s="44"/>
      <c r="THS27" s="44"/>
      <c r="THT27" s="44"/>
      <c r="THU27" s="44"/>
      <c r="THV27" s="44"/>
      <c r="THW27" s="44"/>
      <c r="THX27" s="44"/>
      <c r="THY27" s="44"/>
      <c r="THZ27" s="44"/>
      <c r="TIA27" s="44"/>
      <c r="TIB27" s="44"/>
      <c r="TIC27" s="44"/>
      <c r="TID27" s="44"/>
      <c r="TIE27" s="44"/>
      <c r="TIF27" s="44"/>
      <c r="TIG27" s="44"/>
      <c r="TIH27" s="44"/>
      <c r="TII27" s="44"/>
      <c r="TIJ27" s="44"/>
      <c r="TIK27" s="44"/>
      <c r="TIL27" s="44"/>
      <c r="TIM27" s="44"/>
      <c r="TIN27" s="44"/>
      <c r="TIO27" s="44"/>
      <c r="TIP27" s="44"/>
      <c r="TIQ27" s="44"/>
      <c r="TIR27" s="44"/>
      <c r="TIS27" s="44"/>
      <c r="TIT27" s="44"/>
      <c r="TIU27" s="44"/>
      <c r="TIV27" s="44"/>
      <c r="TIW27" s="44"/>
      <c r="TIX27" s="44"/>
      <c r="TIY27" s="44"/>
      <c r="TIZ27" s="44"/>
      <c r="TJA27" s="44"/>
      <c r="TJB27" s="44"/>
      <c r="TJC27" s="44"/>
      <c r="TJD27" s="44"/>
      <c r="TJE27" s="44"/>
      <c r="TJF27" s="44"/>
      <c r="TJG27" s="44"/>
      <c r="TJH27" s="44"/>
      <c r="TJI27" s="44"/>
      <c r="TJJ27" s="44"/>
      <c r="TJK27" s="44"/>
      <c r="TJL27" s="44"/>
      <c r="TJM27" s="44"/>
      <c r="TJN27" s="44"/>
      <c r="TJO27" s="44"/>
      <c r="TJP27" s="44"/>
      <c r="TJQ27" s="44"/>
      <c r="TJR27" s="44"/>
      <c r="TJS27" s="44"/>
      <c r="TJT27" s="44"/>
      <c r="TJU27" s="44"/>
      <c r="TJV27" s="44"/>
      <c r="TJW27" s="44"/>
      <c r="TJX27" s="44"/>
      <c r="TJY27" s="44"/>
      <c r="TJZ27" s="44"/>
      <c r="TKA27" s="44"/>
      <c r="TKB27" s="44"/>
      <c r="TKC27" s="44"/>
      <c r="TKD27" s="44"/>
      <c r="TKE27" s="44"/>
      <c r="TKF27" s="44"/>
      <c r="TKG27" s="44"/>
      <c r="TKH27" s="44"/>
      <c r="TKI27" s="44"/>
      <c r="TKJ27" s="44"/>
      <c r="TKK27" s="44"/>
      <c r="TKL27" s="44"/>
      <c r="TKM27" s="44"/>
      <c r="TKN27" s="44"/>
      <c r="TKO27" s="44"/>
      <c r="TKP27" s="44"/>
      <c r="TKQ27" s="44"/>
      <c r="TKR27" s="44"/>
      <c r="TKS27" s="44"/>
      <c r="TKT27" s="44"/>
      <c r="TKU27" s="44"/>
      <c r="TKV27" s="44"/>
      <c r="TKW27" s="44"/>
      <c r="TKX27" s="44"/>
      <c r="TKY27" s="44"/>
      <c r="TKZ27" s="44"/>
      <c r="TLA27" s="44"/>
      <c r="TLB27" s="44"/>
      <c r="TLC27" s="44"/>
      <c r="TLD27" s="44"/>
      <c r="TLE27" s="44"/>
      <c r="TLF27" s="44"/>
      <c r="TLG27" s="44"/>
      <c r="TLH27" s="44"/>
      <c r="TLI27" s="44"/>
      <c r="TLJ27" s="44"/>
      <c r="TLK27" s="44"/>
      <c r="TLL27" s="44"/>
      <c r="TLM27" s="44"/>
      <c r="TLN27" s="44"/>
      <c r="TLO27" s="44"/>
      <c r="TLP27" s="44"/>
      <c r="TLQ27" s="44"/>
      <c r="TLR27" s="44"/>
      <c r="TLS27" s="44"/>
      <c r="TLT27" s="44"/>
      <c r="TLU27" s="44"/>
      <c r="TLV27" s="44"/>
      <c r="TLW27" s="44"/>
      <c r="TLX27" s="44"/>
      <c r="TLY27" s="44"/>
      <c r="TLZ27" s="44"/>
      <c r="TMA27" s="44"/>
      <c r="TMB27" s="44"/>
      <c r="TMC27" s="44"/>
      <c r="TMD27" s="44"/>
      <c r="TME27" s="44"/>
      <c r="TMF27" s="44"/>
      <c r="TMG27" s="44"/>
      <c r="TMH27" s="44"/>
      <c r="TMI27" s="44"/>
      <c r="TMJ27" s="44"/>
      <c r="TMK27" s="44"/>
      <c r="TML27" s="44"/>
      <c r="TMM27" s="44"/>
      <c r="TMN27" s="44"/>
      <c r="TMO27" s="44"/>
      <c r="TMP27" s="44"/>
      <c r="TMQ27" s="44"/>
      <c r="TMR27" s="44"/>
      <c r="TMS27" s="44"/>
      <c r="TMT27" s="44"/>
      <c r="TMU27" s="44"/>
      <c r="TMV27" s="44"/>
      <c r="TMW27" s="44"/>
      <c r="TMX27" s="44"/>
      <c r="TMY27" s="44"/>
      <c r="TMZ27" s="44"/>
      <c r="TNA27" s="44"/>
      <c r="TNB27" s="44"/>
      <c r="TNC27" s="44"/>
      <c r="TND27" s="44"/>
      <c r="TNE27" s="44"/>
      <c r="TNF27" s="44"/>
      <c r="TNG27" s="44"/>
      <c r="TNH27" s="44"/>
      <c r="TNI27" s="44"/>
      <c r="TNJ27" s="44"/>
      <c r="TNK27" s="44"/>
      <c r="TNL27" s="44"/>
      <c r="TNM27" s="44"/>
      <c r="TNN27" s="44"/>
      <c r="TNO27" s="44"/>
      <c r="TNP27" s="44"/>
      <c r="TNQ27" s="44"/>
      <c r="TNR27" s="44"/>
      <c r="TNS27" s="44"/>
      <c r="TNT27" s="44"/>
      <c r="TNU27" s="44"/>
      <c r="TNV27" s="44"/>
      <c r="TNW27" s="44"/>
      <c r="TNX27" s="44"/>
      <c r="TNY27" s="44"/>
      <c r="TNZ27" s="44"/>
      <c r="TOA27" s="44"/>
      <c r="TOB27" s="44"/>
      <c r="TOC27" s="44"/>
      <c r="TOD27" s="44"/>
      <c r="TOE27" s="44"/>
      <c r="TOF27" s="44"/>
      <c r="TOG27" s="44"/>
      <c r="TOH27" s="44"/>
      <c r="TOI27" s="44"/>
      <c r="TOJ27" s="44"/>
      <c r="TOK27" s="44"/>
      <c r="TOL27" s="44"/>
      <c r="TOM27" s="44"/>
      <c r="TON27" s="44"/>
      <c r="TOO27" s="44"/>
      <c r="TOP27" s="44"/>
      <c r="TOQ27" s="44"/>
      <c r="TOR27" s="44"/>
      <c r="TOS27" s="44"/>
      <c r="TOT27" s="44"/>
      <c r="TOU27" s="44"/>
      <c r="TOV27" s="44"/>
      <c r="TOW27" s="44"/>
      <c r="TOX27" s="44"/>
      <c r="TOY27" s="44"/>
      <c r="TOZ27" s="44"/>
      <c r="TPA27" s="44"/>
      <c r="TPB27" s="44"/>
      <c r="TPC27" s="44"/>
      <c r="TPD27" s="44"/>
      <c r="TPE27" s="44"/>
      <c r="TPF27" s="44"/>
      <c r="TPG27" s="44"/>
      <c r="TPH27" s="44"/>
      <c r="TPI27" s="44"/>
      <c r="TPJ27" s="44"/>
      <c r="TPK27" s="44"/>
      <c r="TPL27" s="44"/>
      <c r="TPM27" s="44"/>
      <c r="TPN27" s="44"/>
      <c r="TPO27" s="44"/>
      <c r="TPP27" s="44"/>
      <c r="TPQ27" s="44"/>
      <c r="TPR27" s="44"/>
      <c r="TPS27" s="44"/>
      <c r="TPT27" s="44"/>
      <c r="TPU27" s="44"/>
      <c r="TPV27" s="44"/>
      <c r="TPW27" s="44"/>
      <c r="TPX27" s="44"/>
      <c r="TPY27" s="44"/>
      <c r="TPZ27" s="44"/>
      <c r="TQA27" s="44"/>
      <c r="TQB27" s="44"/>
      <c r="TQC27" s="44"/>
      <c r="TQD27" s="44"/>
      <c r="TQE27" s="44"/>
      <c r="TQF27" s="44"/>
      <c r="TQG27" s="44"/>
      <c r="TQH27" s="44"/>
      <c r="TQI27" s="44"/>
      <c r="TQJ27" s="44"/>
      <c r="TQK27" s="44"/>
      <c r="TQL27" s="44"/>
      <c r="TQM27" s="44"/>
      <c r="TQN27" s="44"/>
      <c r="TQO27" s="44"/>
      <c r="TQP27" s="44"/>
      <c r="TQQ27" s="44"/>
      <c r="TQR27" s="44"/>
      <c r="TQS27" s="44"/>
      <c r="TQT27" s="44"/>
      <c r="TQU27" s="44"/>
      <c r="TQV27" s="44"/>
      <c r="TQW27" s="44"/>
      <c r="TQX27" s="44"/>
      <c r="TQY27" s="44"/>
      <c r="TQZ27" s="44"/>
      <c r="TRA27" s="44"/>
      <c r="TRB27" s="44"/>
      <c r="TRC27" s="44"/>
      <c r="TRD27" s="44"/>
      <c r="TRE27" s="44"/>
      <c r="TRF27" s="44"/>
      <c r="TRG27" s="44"/>
      <c r="TRH27" s="44"/>
      <c r="TRI27" s="44"/>
      <c r="TRJ27" s="44"/>
      <c r="TRK27" s="44"/>
      <c r="TRL27" s="44"/>
      <c r="TRM27" s="44"/>
      <c r="TRN27" s="44"/>
      <c r="TRO27" s="44"/>
      <c r="TRP27" s="44"/>
      <c r="TRQ27" s="44"/>
      <c r="TRR27" s="44"/>
      <c r="TRS27" s="44"/>
      <c r="TRT27" s="44"/>
      <c r="TRU27" s="44"/>
      <c r="TRV27" s="44"/>
      <c r="TRW27" s="44"/>
      <c r="TRX27" s="44"/>
      <c r="TRY27" s="44"/>
      <c r="TRZ27" s="44"/>
      <c r="TSA27" s="44"/>
      <c r="TSB27" s="44"/>
      <c r="TSC27" s="44"/>
      <c r="TSD27" s="44"/>
      <c r="TSE27" s="44"/>
      <c r="TSF27" s="44"/>
      <c r="TSG27" s="44"/>
      <c r="TSH27" s="44"/>
      <c r="TSI27" s="44"/>
      <c r="TSJ27" s="44"/>
      <c r="TSK27" s="44"/>
      <c r="TSL27" s="44"/>
      <c r="TSM27" s="44"/>
      <c r="TSN27" s="44"/>
      <c r="TSO27" s="44"/>
      <c r="TSP27" s="44"/>
      <c r="TSQ27" s="44"/>
      <c r="TSR27" s="44"/>
      <c r="TSS27" s="44"/>
      <c r="TST27" s="44"/>
      <c r="TSU27" s="44"/>
      <c r="TSV27" s="44"/>
      <c r="TSW27" s="44"/>
      <c r="TSX27" s="44"/>
      <c r="TSY27" s="44"/>
      <c r="TSZ27" s="44"/>
      <c r="TTA27" s="44"/>
      <c r="TTB27" s="44"/>
      <c r="TTC27" s="44"/>
      <c r="TTD27" s="44"/>
      <c r="TTE27" s="44"/>
      <c r="TTF27" s="44"/>
      <c r="TTG27" s="44"/>
      <c r="TTH27" s="44"/>
      <c r="TTI27" s="44"/>
      <c r="TTJ27" s="44"/>
      <c r="TTK27" s="44"/>
      <c r="TTL27" s="44"/>
      <c r="TTM27" s="44"/>
      <c r="TTN27" s="44"/>
      <c r="TTO27" s="44"/>
      <c r="TTP27" s="44"/>
      <c r="TTQ27" s="44"/>
      <c r="TTR27" s="44"/>
      <c r="TTS27" s="44"/>
      <c r="TTT27" s="44"/>
      <c r="TTU27" s="44"/>
      <c r="TTV27" s="44"/>
      <c r="TTW27" s="44"/>
      <c r="TTX27" s="44"/>
      <c r="TTY27" s="44"/>
      <c r="TTZ27" s="44"/>
      <c r="TUA27" s="44"/>
      <c r="TUB27" s="44"/>
      <c r="TUC27" s="44"/>
      <c r="TUD27" s="44"/>
      <c r="TUE27" s="44"/>
      <c r="TUF27" s="44"/>
      <c r="TUG27" s="44"/>
      <c r="TUH27" s="44"/>
      <c r="TUI27" s="44"/>
      <c r="TUJ27" s="44"/>
      <c r="TUK27" s="44"/>
      <c r="TUL27" s="44"/>
      <c r="TUM27" s="44"/>
      <c r="TUN27" s="44"/>
      <c r="TUO27" s="44"/>
      <c r="TUP27" s="44"/>
      <c r="TUQ27" s="44"/>
      <c r="TUR27" s="44"/>
      <c r="TUS27" s="44"/>
      <c r="TUT27" s="44"/>
      <c r="TUU27" s="44"/>
      <c r="TUV27" s="44"/>
      <c r="TUW27" s="44"/>
      <c r="TUX27" s="44"/>
      <c r="TUY27" s="44"/>
      <c r="TUZ27" s="44"/>
      <c r="TVA27" s="44"/>
      <c r="TVB27" s="44"/>
      <c r="TVC27" s="44"/>
      <c r="TVD27" s="44"/>
      <c r="TVE27" s="44"/>
      <c r="TVF27" s="44"/>
      <c r="TVG27" s="44"/>
      <c r="TVH27" s="44"/>
      <c r="TVI27" s="44"/>
      <c r="TVJ27" s="44"/>
      <c r="TVK27" s="44"/>
      <c r="TVL27" s="44"/>
      <c r="TVM27" s="44"/>
      <c r="TVN27" s="44"/>
      <c r="TVO27" s="44"/>
      <c r="TVP27" s="44"/>
      <c r="TVQ27" s="44"/>
      <c r="TVR27" s="44"/>
      <c r="TVS27" s="44"/>
      <c r="TVT27" s="44"/>
      <c r="TVU27" s="44"/>
      <c r="TVV27" s="44"/>
      <c r="TVW27" s="44"/>
      <c r="TVX27" s="44"/>
      <c r="TVY27" s="44"/>
      <c r="TVZ27" s="44"/>
      <c r="TWA27" s="44"/>
      <c r="TWB27" s="44"/>
      <c r="TWC27" s="44"/>
      <c r="TWD27" s="44"/>
      <c r="TWE27" s="44"/>
      <c r="TWF27" s="44"/>
      <c r="TWG27" s="44"/>
      <c r="TWH27" s="44"/>
      <c r="TWI27" s="44"/>
      <c r="TWJ27" s="44"/>
      <c r="TWK27" s="44"/>
      <c r="TWL27" s="44"/>
      <c r="TWM27" s="44"/>
      <c r="TWN27" s="44"/>
      <c r="TWO27" s="44"/>
      <c r="TWP27" s="44"/>
      <c r="TWQ27" s="44"/>
      <c r="TWR27" s="44"/>
      <c r="TWS27" s="44"/>
      <c r="TWT27" s="44"/>
      <c r="TWU27" s="44"/>
      <c r="TWV27" s="44"/>
      <c r="TWW27" s="44"/>
      <c r="TWX27" s="44"/>
      <c r="TWY27" s="44"/>
      <c r="TWZ27" s="44"/>
      <c r="TXA27" s="44"/>
      <c r="TXB27" s="44"/>
      <c r="TXC27" s="44"/>
      <c r="TXD27" s="44"/>
      <c r="TXE27" s="44"/>
      <c r="TXF27" s="44"/>
      <c r="TXG27" s="44"/>
      <c r="TXH27" s="44"/>
      <c r="TXI27" s="44"/>
      <c r="TXJ27" s="44"/>
      <c r="TXK27" s="44"/>
      <c r="TXL27" s="44"/>
      <c r="TXM27" s="44"/>
      <c r="TXN27" s="44"/>
      <c r="TXO27" s="44"/>
      <c r="TXP27" s="44"/>
      <c r="TXQ27" s="44"/>
      <c r="TXR27" s="44"/>
      <c r="TXS27" s="44"/>
      <c r="TXT27" s="44"/>
      <c r="TXU27" s="44"/>
      <c r="TXV27" s="44"/>
      <c r="TXW27" s="44"/>
      <c r="TXX27" s="44"/>
      <c r="TXY27" s="44"/>
      <c r="TXZ27" s="44"/>
      <c r="TYA27" s="44"/>
      <c r="TYB27" s="44"/>
      <c r="TYC27" s="44"/>
      <c r="TYD27" s="44"/>
      <c r="TYE27" s="44"/>
      <c r="TYF27" s="44"/>
      <c r="TYG27" s="44"/>
      <c r="TYH27" s="44"/>
      <c r="TYI27" s="44"/>
      <c r="TYJ27" s="44"/>
      <c r="TYK27" s="44"/>
      <c r="TYL27" s="44"/>
      <c r="TYM27" s="44"/>
      <c r="TYN27" s="44"/>
      <c r="TYO27" s="44"/>
      <c r="TYP27" s="44"/>
      <c r="TYQ27" s="44"/>
      <c r="TYR27" s="44"/>
      <c r="TYS27" s="44"/>
      <c r="TYT27" s="44"/>
      <c r="TYU27" s="44"/>
      <c r="TYV27" s="44"/>
      <c r="TYW27" s="44"/>
      <c r="TYX27" s="44"/>
      <c r="TYY27" s="44"/>
      <c r="TYZ27" s="44"/>
      <c r="TZA27" s="44"/>
      <c r="TZB27" s="44"/>
      <c r="TZC27" s="44"/>
      <c r="TZD27" s="44"/>
      <c r="TZE27" s="44"/>
      <c r="TZF27" s="44"/>
      <c r="TZG27" s="44"/>
      <c r="TZH27" s="44"/>
      <c r="TZI27" s="44"/>
      <c r="TZJ27" s="44"/>
      <c r="TZK27" s="44"/>
      <c r="TZL27" s="44"/>
      <c r="TZM27" s="44"/>
      <c r="TZN27" s="44"/>
      <c r="TZO27" s="44"/>
      <c r="TZP27" s="44"/>
      <c r="TZQ27" s="44"/>
      <c r="TZR27" s="44"/>
      <c r="TZS27" s="44"/>
      <c r="TZT27" s="44"/>
      <c r="TZU27" s="44"/>
      <c r="TZV27" s="44"/>
      <c r="TZW27" s="44"/>
      <c r="TZX27" s="44"/>
      <c r="TZY27" s="44"/>
      <c r="TZZ27" s="44"/>
      <c r="UAA27" s="44"/>
      <c r="UAB27" s="44"/>
      <c r="UAC27" s="44"/>
      <c r="UAD27" s="44"/>
      <c r="UAE27" s="44"/>
      <c r="UAF27" s="44"/>
      <c r="UAG27" s="44"/>
      <c r="UAH27" s="44"/>
      <c r="UAI27" s="44"/>
      <c r="UAJ27" s="44"/>
      <c r="UAK27" s="44"/>
      <c r="UAL27" s="44"/>
      <c r="UAM27" s="44"/>
      <c r="UAN27" s="44"/>
      <c r="UAO27" s="44"/>
      <c r="UAP27" s="44"/>
      <c r="UAQ27" s="44"/>
      <c r="UAR27" s="44"/>
      <c r="UAS27" s="44"/>
      <c r="UAT27" s="44"/>
      <c r="UAU27" s="44"/>
      <c r="UAV27" s="44"/>
      <c r="UAW27" s="44"/>
      <c r="UAX27" s="44"/>
      <c r="UAY27" s="44"/>
      <c r="UAZ27" s="44"/>
      <c r="UBA27" s="44"/>
      <c r="UBB27" s="44"/>
      <c r="UBC27" s="44"/>
      <c r="UBD27" s="44"/>
      <c r="UBE27" s="44"/>
      <c r="UBF27" s="44"/>
      <c r="UBG27" s="44"/>
      <c r="UBH27" s="44"/>
      <c r="UBI27" s="44"/>
      <c r="UBJ27" s="44"/>
      <c r="UBK27" s="44"/>
      <c r="UBL27" s="44"/>
      <c r="UBM27" s="44"/>
      <c r="UBN27" s="44"/>
      <c r="UBO27" s="44"/>
      <c r="UBP27" s="44"/>
      <c r="UBQ27" s="44"/>
      <c r="UBR27" s="44"/>
      <c r="UBS27" s="44"/>
      <c r="UBT27" s="44"/>
      <c r="UBU27" s="44"/>
      <c r="UBV27" s="44"/>
      <c r="UBW27" s="44"/>
      <c r="UBX27" s="44"/>
      <c r="UBY27" s="44"/>
      <c r="UBZ27" s="44"/>
      <c r="UCA27" s="44"/>
      <c r="UCB27" s="44"/>
      <c r="UCC27" s="44"/>
      <c r="UCD27" s="44"/>
      <c r="UCE27" s="44"/>
      <c r="UCF27" s="44"/>
      <c r="UCG27" s="44"/>
      <c r="UCH27" s="44"/>
      <c r="UCI27" s="44"/>
      <c r="UCJ27" s="44"/>
      <c r="UCK27" s="44"/>
      <c r="UCL27" s="44"/>
      <c r="UCM27" s="44"/>
      <c r="UCN27" s="44"/>
      <c r="UCO27" s="44"/>
      <c r="UCP27" s="44"/>
      <c r="UCQ27" s="44"/>
      <c r="UCR27" s="44"/>
      <c r="UCS27" s="44"/>
      <c r="UCT27" s="44"/>
      <c r="UCU27" s="44"/>
      <c r="UCV27" s="44"/>
      <c r="UCW27" s="44"/>
      <c r="UCX27" s="44"/>
      <c r="UCY27" s="44"/>
      <c r="UCZ27" s="44"/>
      <c r="UDA27" s="44"/>
      <c r="UDB27" s="44"/>
      <c r="UDC27" s="44"/>
      <c r="UDD27" s="44"/>
      <c r="UDE27" s="44"/>
      <c r="UDF27" s="44"/>
      <c r="UDG27" s="44"/>
      <c r="UDH27" s="44"/>
      <c r="UDI27" s="44"/>
      <c r="UDJ27" s="44"/>
      <c r="UDK27" s="44"/>
      <c r="UDL27" s="44"/>
      <c r="UDM27" s="44"/>
      <c r="UDN27" s="44"/>
      <c r="UDO27" s="44"/>
      <c r="UDP27" s="44"/>
      <c r="UDQ27" s="44"/>
      <c r="UDR27" s="44"/>
      <c r="UDS27" s="44"/>
      <c r="UDT27" s="44"/>
      <c r="UDU27" s="44"/>
      <c r="UDV27" s="44"/>
      <c r="UDW27" s="44"/>
      <c r="UDX27" s="44"/>
      <c r="UDY27" s="44"/>
      <c r="UDZ27" s="44"/>
      <c r="UEA27" s="44"/>
      <c r="UEB27" s="44"/>
      <c r="UEC27" s="44"/>
      <c r="UED27" s="44"/>
      <c r="UEE27" s="44"/>
      <c r="UEF27" s="44"/>
      <c r="UEG27" s="44"/>
      <c r="UEH27" s="44"/>
      <c r="UEI27" s="44"/>
      <c r="UEJ27" s="44"/>
      <c r="UEK27" s="44"/>
      <c r="UEL27" s="44"/>
      <c r="UEM27" s="44"/>
      <c r="UEN27" s="44"/>
      <c r="UEO27" s="44"/>
      <c r="UEP27" s="44"/>
      <c r="UEQ27" s="44"/>
      <c r="UER27" s="44"/>
      <c r="UES27" s="44"/>
      <c r="UET27" s="44"/>
      <c r="UEU27" s="44"/>
      <c r="UEV27" s="44"/>
      <c r="UEW27" s="44"/>
      <c r="UEX27" s="44"/>
      <c r="UEY27" s="44"/>
      <c r="UEZ27" s="44"/>
      <c r="UFA27" s="44"/>
      <c r="UFB27" s="44"/>
      <c r="UFC27" s="44"/>
      <c r="UFD27" s="44"/>
      <c r="UFE27" s="44"/>
      <c r="UFF27" s="44"/>
      <c r="UFG27" s="44"/>
      <c r="UFH27" s="44"/>
      <c r="UFI27" s="44"/>
      <c r="UFJ27" s="44"/>
      <c r="UFK27" s="44"/>
      <c r="UFL27" s="44"/>
      <c r="UFM27" s="44"/>
      <c r="UFN27" s="44"/>
      <c r="UFO27" s="44"/>
      <c r="UFP27" s="44"/>
      <c r="UFQ27" s="44"/>
      <c r="UFR27" s="44"/>
      <c r="UFS27" s="44"/>
      <c r="UFT27" s="44"/>
      <c r="UFU27" s="44"/>
      <c r="UFV27" s="44"/>
      <c r="UFW27" s="44"/>
      <c r="UFX27" s="44"/>
      <c r="UFY27" s="44"/>
      <c r="UFZ27" s="44"/>
      <c r="UGA27" s="44"/>
      <c r="UGB27" s="44"/>
      <c r="UGC27" s="44"/>
      <c r="UGD27" s="44"/>
      <c r="UGE27" s="44"/>
      <c r="UGF27" s="44"/>
      <c r="UGG27" s="44"/>
      <c r="UGH27" s="44"/>
      <c r="UGI27" s="44"/>
      <c r="UGJ27" s="44"/>
      <c r="UGK27" s="44"/>
      <c r="UGL27" s="44"/>
      <c r="UGM27" s="44"/>
      <c r="UGN27" s="44"/>
      <c r="UGO27" s="44"/>
      <c r="UGP27" s="44"/>
      <c r="UGQ27" s="44"/>
      <c r="UGR27" s="44"/>
      <c r="UGS27" s="44"/>
      <c r="UGT27" s="44"/>
      <c r="UGU27" s="44"/>
      <c r="UGV27" s="44"/>
      <c r="UGW27" s="44"/>
      <c r="UGX27" s="44"/>
      <c r="UGY27" s="44"/>
      <c r="UGZ27" s="44"/>
      <c r="UHA27" s="44"/>
      <c r="UHB27" s="44"/>
      <c r="UHC27" s="44"/>
      <c r="UHD27" s="44"/>
      <c r="UHE27" s="44"/>
      <c r="UHF27" s="44"/>
      <c r="UHG27" s="44"/>
      <c r="UHH27" s="44"/>
      <c r="UHI27" s="44"/>
      <c r="UHJ27" s="44"/>
      <c r="UHK27" s="44"/>
      <c r="UHL27" s="44"/>
      <c r="UHM27" s="44"/>
      <c r="UHN27" s="44"/>
      <c r="UHO27" s="44"/>
      <c r="UHP27" s="44"/>
      <c r="UHQ27" s="44"/>
      <c r="UHR27" s="44"/>
      <c r="UHS27" s="44"/>
      <c r="UHT27" s="44"/>
      <c r="UHU27" s="44"/>
      <c r="UHV27" s="44"/>
      <c r="UHW27" s="44"/>
      <c r="UHX27" s="44"/>
      <c r="UHY27" s="44"/>
      <c r="UHZ27" s="44"/>
      <c r="UIA27" s="44"/>
      <c r="UIB27" s="44"/>
      <c r="UIC27" s="44"/>
      <c r="UID27" s="44"/>
      <c r="UIE27" s="44"/>
      <c r="UIF27" s="44"/>
      <c r="UIG27" s="44"/>
      <c r="UIH27" s="44"/>
      <c r="UII27" s="44"/>
      <c r="UIJ27" s="44"/>
      <c r="UIK27" s="44"/>
      <c r="UIL27" s="44"/>
      <c r="UIM27" s="44"/>
      <c r="UIN27" s="44"/>
      <c r="UIO27" s="44"/>
      <c r="UIP27" s="44"/>
      <c r="UIQ27" s="44"/>
      <c r="UIR27" s="44"/>
      <c r="UIS27" s="44"/>
      <c r="UIT27" s="44"/>
      <c r="UIU27" s="44"/>
      <c r="UIV27" s="44"/>
      <c r="UIW27" s="44"/>
      <c r="UIX27" s="44"/>
      <c r="UIY27" s="44"/>
      <c r="UIZ27" s="44"/>
      <c r="UJA27" s="44"/>
      <c r="UJB27" s="44"/>
      <c r="UJC27" s="44"/>
      <c r="UJD27" s="44"/>
      <c r="UJE27" s="44"/>
      <c r="UJF27" s="44"/>
      <c r="UJG27" s="44"/>
      <c r="UJH27" s="44"/>
      <c r="UJI27" s="44"/>
      <c r="UJJ27" s="44"/>
      <c r="UJK27" s="44"/>
      <c r="UJL27" s="44"/>
      <c r="UJM27" s="44"/>
      <c r="UJN27" s="44"/>
      <c r="UJO27" s="44"/>
      <c r="UJP27" s="44"/>
      <c r="UJQ27" s="44"/>
      <c r="UJR27" s="44"/>
      <c r="UJS27" s="44"/>
      <c r="UJT27" s="44"/>
      <c r="UJU27" s="44"/>
      <c r="UJV27" s="44"/>
      <c r="UJW27" s="44"/>
      <c r="UJX27" s="44"/>
      <c r="UJY27" s="44"/>
      <c r="UJZ27" s="44"/>
      <c r="UKA27" s="44"/>
      <c r="UKB27" s="44"/>
      <c r="UKC27" s="44"/>
      <c r="UKD27" s="44"/>
      <c r="UKE27" s="44"/>
      <c r="UKF27" s="44"/>
      <c r="UKG27" s="44"/>
      <c r="UKH27" s="44"/>
      <c r="UKI27" s="44"/>
      <c r="UKJ27" s="44"/>
      <c r="UKK27" s="44"/>
      <c r="UKL27" s="44"/>
      <c r="UKM27" s="44"/>
      <c r="UKN27" s="44"/>
      <c r="UKO27" s="44"/>
      <c r="UKP27" s="44"/>
      <c r="UKQ27" s="44"/>
      <c r="UKR27" s="44"/>
      <c r="UKS27" s="44"/>
      <c r="UKT27" s="44"/>
      <c r="UKU27" s="44"/>
      <c r="UKV27" s="44"/>
      <c r="UKW27" s="44"/>
      <c r="UKX27" s="44"/>
      <c r="UKY27" s="44"/>
      <c r="UKZ27" s="44"/>
      <c r="ULA27" s="44"/>
      <c r="ULB27" s="44"/>
      <c r="ULC27" s="44"/>
      <c r="ULD27" s="44"/>
      <c r="ULE27" s="44"/>
      <c r="ULF27" s="44"/>
      <c r="ULG27" s="44"/>
      <c r="ULH27" s="44"/>
      <c r="ULI27" s="44"/>
      <c r="ULJ27" s="44"/>
      <c r="ULK27" s="44"/>
      <c r="ULL27" s="44"/>
      <c r="ULM27" s="44"/>
      <c r="ULN27" s="44"/>
      <c r="ULO27" s="44"/>
      <c r="ULP27" s="44"/>
      <c r="ULQ27" s="44"/>
      <c r="ULR27" s="44"/>
      <c r="ULS27" s="44"/>
      <c r="ULT27" s="44"/>
      <c r="ULU27" s="44"/>
      <c r="ULV27" s="44"/>
      <c r="ULW27" s="44"/>
      <c r="ULX27" s="44"/>
      <c r="ULY27" s="44"/>
      <c r="ULZ27" s="44"/>
      <c r="UMA27" s="44"/>
      <c r="UMB27" s="44"/>
      <c r="UMC27" s="44"/>
      <c r="UMD27" s="44"/>
      <c r="UME27" s="44"/>
      <c r="UMF27" s="44"/>
      <c r="UMG27" s="44"/>
      <c r="UMH27" s="44"/>
      <c r="UMI27" s="44"/>
      <c r="UMJ27" s="44"/>
      <c r="UMK27" s="44"/>
      <c r="UML27" s="44"/>
      <c r="UMM27" s="44"/>
      <c r="UMN27" s="44"/>
      <c r="UMO27" s="44"/>
      <c r="UMP27" s="44"/>
      <c r="UMQ27" s="44"/>
      <c r="UMR27" s="44"/>
      <c r="UMS27" s="44"/>
      <c r="UMT27" s="44"/>
      <c r="UMU27" s="44"/>
      <c r="UMV27" s="44"/>
      <c r="UMW27" s="44"/>
      <c r="UMX27" s="44"/>
      <c r="UMY27" s="44"/>
      <c r="UMZ27" s="44"/>
      <c r="UNA27" s="44"/>
      <c r="UNB27" s="44"/>
      <c r="UNC27" s="44"/>
      <c r="UND27" s="44"/>
      <c r="UNE27" s="44"/>
      <c r="UNF27" s="44"/>
      <c r="UNG27" s="44"/>
      <c r="UNH27" s="44"/>
      <c r="UNI27" s="44"/>
      <c r="UNJ27" s="44"/>
      <c r="UNK27" s="44"/>
      <c r="UNL27" s="44"/>
      <c r="UNM27" s="44"/>
      <c r="UNN27" s="44"/>
      <c r="UNO27" s="44"/>
      <c r="UNP27" s="44"/>
      <c r="UNQ27" s="44"/>
      <c r="UNR27" s="44"/>
      <c r="UNS27" s="44"/>
      <c r="UNT27" s="44"/>
      <c r="UNU27" s="44"/>
      <c r="UNV27" s="44"/>
      <c r="UNW27" s="44"/>
      <c r="UNX27" s="44"/>
      <c r="UNY27" s="44"/>
      <c r="UNZ27" s="44"/>
      <c r="UOA27" s="44"/>
      <c r="UOB27" s="44"/>
      <c r="UOC27" s="44"/>
      <c r="UOD27" s="44"/>
      <c r="UOE27" s="44"/>
      <c r="UOF27" s="44"/>
      <c r="UOG27" s="44"/>
      <c r="UOH27" s="44"/>
      <c r="UOI27" s="44"/>
      <c r="UOJ27" s="44"/>
      <c r="UOK27" s="44"/>
      <c r="UOL27" s="44"/>
      <c r="UOM27" s="44"/>
      <c r="UON27" s="44"/>
      <c r="UOO27" s="44"/>
      <c r="UOP27" s="44"/>
      <c r="UOQ27" s="44"/>
      <c r="UOR27" s="44"/>
      <c r="UOS27" s="44"/>
      <c r="UOT27" s="44"/>
      <c r="UOU27" s="44"/>
      <c r="UOV27" s="44"/>
      <c r="UOW27" s="44"/>
      <c r="UOX27" s="44"/>
      <c r="UOY27" s="44"/>
      <c r="UOZ27" s="44"/>
      <c r="UPA27" s="44"/>
      <c r="UPB27" s="44"/>
      <c r="UPC27" s="44"/>
      <c r="UPD27" s="44"/>
      <c r="UPE27" s="44"/>
      <c r="UPF27" s="44"/>
      <c r="UPG27" s="44"/>
      <c r="UPH27" s="44"/>
      <c r="UPI27" s="44"/>
      <c r="UPJ27" s="44"/>
      <c r="UPK27" s="44"/>
      <c r="UPL27" s="44"/>
      <c r="UPM27" s="44"/>
      <c r="UPN27" s="44"/>
      <c r="UPO27" s="44"/>
      <c r="UPP27" s="44"/>
      <c r="UPQ27" s="44"/>
      <c r="UPR27" s="44"/>
      <c r="UPS27" s="44"/>
      <c r="UPT27" s="44"/>
      <c r="UPU27" s="44"/>
      <c r="UPV27" s="44"/>
      <c r="UPW27" s="44"/>
      <c r="UPX27" s="44"/>
      <c r="UPY27" s="44"/>
      <c r="UPZ27" s="44"/>
      <c r="UQA27" s="44"/>
      <c r="UQB27" s="44"/>
      <c r="UQC27" s="44"/>
      <c r="UQD27" s="44"/>
      <c r="UQE27" s="44"/>
      <c r="UQF27" s="44"/>
      <c r="UQG27" s="44"/>
      <c r="UQH27" s="44"/>
      <c r="UQI27" s="44"/>
      <c r="UQJ27" s="44"/>
      <c r="UQK27" s="44"/>
      <c r="UQL27" s="44"/>
      <c r="UQM27" s="44"/>
      <c r="UQN27" s="44"/>
      <c r="UQO27" s="44"/>
      <c r="UQP27" s="44"/>
      <c r="UQQ27" s="44"/>
      <c r="UQR27" s="44"/>
      <c r="UQS27" s="44"/>
      <c r="UQT27" s="44"/>
      <c r="UQU27" s="44"/>
      <c r="UQV27" s="44"/>
      <c r="UQW27" s="44"/>
      <c r="UQX27" s="44"/>
      <c r="UQY27" s="44"/>
      <c r="UQZ27" s="44"/>
      <c r="URA27" s="44"/>
      <c r="URB27" s="44"/>
      <c r="URC27" s="44"/>
      <c r="URD27" s="44"/>
      <c r="URE27" s="44"/>
      <c r="URF27" s="44"/>
      <c r="URG27" s="44"/>
      <c r="URH27" s="44"/>
      <c r="URI27" s="44"/>
      <c r="URJ27" s="44"/>
      <c r="URK27" s="44"/>
      <c r="URL27" s="44"/>
      <c r="URM27" s="44"/>
      <c r="URN27" s="44"/>
      <c r="URO27" s="44"/>
      <c r="URP27" s="44"/>
      <c r="URQ27" s="44"/>
      <c r="URR27" s="44"/>
      <c r="URS27" s="44"/>
      <c r="URT27" s="44"/>
      <c r="URU27" s="44"/>
      <c r="URV27" s="44"/>
      <c r="URW27" s="44"/>
      <c r="URX27" s="44"/>
      <c r="URY27" s="44"/>
      <c r="URZ27" s="44"/>
      <c r="USA27" s="44"/>
      <c r="USB27" s="44"/>
      <c r="USC27" s="44"/>
      <c r="USD27" s="44"/>
      <c r="USE27" s="44"/>
      <c r="USF27" s="44"/>
      <c r="USG27" s="44"/>
      <c r="USH27" s="44"/>
      <c r="USI27" s="44"/>
      <c r="USJ27" s="44"/>
      <c r="USK27" s="44"/>
      <c r="USL27" s="44"/>
      <c r="USM27" s="44"/>
      <c r="USN27" s="44"/>
      <c r="USO27" s="44"/>
      <c r="USP27" s="44"/>
      <c r="USQ27" s="44"/>
      <c r="USR27" s="44"/>
      <c r="USS27" s="44"/>
      <c r="UST27" s="44"/>
      <c r="USU27" s="44"/>
      <c r="USV27" s="44"/>
      <c r="USW27" s="44"/>
      <c r="USX27" s="44"/>
      <c r="USY27" s="44"/>
      <c r="USZ27" s="44"/>
      <c r="UTA27" s="44"/>
      <c r="UTB27" s="44"/>
      <c r="UTC27" s="44"/>
      <c r="UTD27" s="44"/>
      <c r="UTE27" s="44"/>
      <c r="UTF27" s="44"/>
      <c r="UTG27" s="44"/>
      <c r="UTH27" s="44"/>
      <c r="UTI27" s="44"/>
      <c r="UTJ27" s="44"/>
      <c r="UTK27" s="44"/>
      <c r="UTL27" s="44"/>
      <c r="UTM27" s="44"/>
      <c r="UTN27" s="44"/>
      <c r="UTO27" s="44"/>
      <c r="UTP27" s="44"/>
      <c r="UTQ27" s="44"/>
      <c r="UTR27" s="44"/>
      <c r="UTS27" s="44"/>
      <c r="UTT27" s="44"/>
      <c r="UTU27" s="44"/>
      <c r="UTV27" s="44"/>
      <c r="UTW27" s="44"/>
      <c r="UTX27" s="44"/>
      <c r="UTY27" s="44"/>
      <c r="UTZ27" s="44"/>
      <c r="UUA27" s="44"/>
      <c r="UUB27" s="44"/>
      <c r="UUC27" s="44"/>
      <c r="UUD27" s="44"/>
      <c r="UUE27" s="44"/>
      <c r="UUF27" s="44"/>
      <c r="UUG27" s="44"/>
      <c r="UUH27" s="44"/>
      <c r="UUI27" s="44"/>
      <c r="UUJ27" s="44"/>
      <c r="UUK27" s="44"/>
      <c r="UUL27" s="44"/>
      <c r="UUM27" s="44"/>
      <c r="UUN27" s="44"/>
      <c r="UUO27" s="44"/>
      <c r="UUP27" s="44"/>
      <c r="UUQ27" s="44"/>
      <c r="UUR27" s="44"/>
      <c r="UUS27" s="44"/>
      <c r="UUT27" s="44"/>
      <c r="UUU27" s="44"/>
      <c r="UUV27" s="44"/>
      <c r="UUW27" s="44"/>
      <c r="UUX27" s="44"/>
      <c r="UUY27" s="44"/>
      <c r="UUZ27" s="44"/>
      <c r="UVA27" s="44"/>
      <c r="UVB27" s="44"/>
      <c r="UVC27" s="44"/>
      <c r="UVD27" s="44"/>
      <c r="UVE27" s="44"/>
      <c r="UVF27" s="44"/>
      <c r="UVG27" s="44"/>
      <c r="UVH27" s="44"/>
      <c r="UVI27" s="44"/>
      <c r="UVJ27" s="44"/>
      <c r="UVK27" s="44"/>
      <c r="UVL27" s="44"/>
      <c r="UVM27" s="44"/>
      <c r="UVN27" s="44"/>
      <c r="UVO27" s="44"/>
      <c r="UVP27" s="44"/>
      <c r="UVQ27" s="44"/>
      <c r="UVR27" s="44"/>
      <c r="UVS27" s="44"/>
      <c r="UVT27" s="44"/>
      <c r="UVU27" s="44"/>
      <c r="UVV27" s="44"/>
      <c r="UVW27" s="44"/>
      <c r="UVX27" s="44"/>
      <c r="UVY27" s="44"/>
      <c r="UVZ27" s="44"/>
      <c r="UWA27" s="44"/>
      <c r="UWB27" s="44"/>
      <c r="UWC27" s="44"/>
      <c r="UWD27" s="44"/>
      <c r="UWE27" s="44"/>
      <c r="UWF27" s="44"/>
      <c r="UWG27" s="44"/>
      <c r="UWH27" s="44"/>
      <c r="UWI27" s="44"/>
      <c r="UWJ27" s="44"/>
      <c r="UWK27" s="44"/>
      <c r="UWL27" s="44"/>
      <c r="UWM27" s="44"/>
      <c r="UWN27" s="44"/>
      <c r="UWO27" s="44"/>
      <c r="UWP27" s="44"/>
      <c r="UWQ27" s="44"/>
      <c r="UWR27" s="44"/>
      <c r="UWS27" s="44"/>
      <c r="UWT27" s="44"/>
      <c r="UWU27" s="44"/>
      <c r="UWV27" s="44"/>
      <c r="UWW27" s="44"/>
      <c r="UWX27" s="44"/>
      <c r="UWY27" s="44"/>
      <c r="UWZ27" s="44"/>
      <c r="UXA27" s="44"/>
      <c r="UXB27" s="44"/>
      <c r="UXC27" s="44"/>
      <c r="UXD27" s="44"/>
      <c r="UXE27" s="44"/>
      <c r="UXF27" s="44"/>
      <c r="UXG27" s="44"/>
      <c r="UXH27" s="44"/>
      <c r="UXI27" s="44"/>
      <c r="UXJ27" s="44"/>
      <c r="UXK27" s="44"/>
      <c r="UXL27" s="44"/>
      <c r="UXM27" s="44"/>
      <c r="UXN27" s="44"/>
      <c r="UXO27" s="44"/>
      <c r="UXP27" s="44"/>
      <c r="UXQ27" s="44"/>
      <c r="UXR27" s="44"/>
      <c r="UXS27" s="44"/>
      <c r="UXT27" s="44"/>
      <c r="UXU27" s="44"/>
      <c r="UXV27" s="44"/>
      <c r="UXW27" s="44"/>
      <c r="UXX27" s="44"/>
      <c r="UXY27" s="44"/>
      <c r="UXZ27" s="44"/>
      <c r="UYA27" s="44"/>
      <c r="UYB27" s="44"/>
      <c r="UYC27" s="44"/>
      <c r="UYD27" s="44"/>
      <c r="UYE27" s="44"/>
      <c r="UYF27" s="44"/>
      <c r="UYG27" s="44"/>
      <c r="UYH27" s="44"/>
      <c r="UYI27" s="44"/>
      <c r="UYJ27" s="44"/>
      <c r="UYK27" s="44"/>
      <c r="UYL27" s="44"/>
      <c r="UYM27" s="44"/>
      <c r="UYN27" s="44"/>
      <c r="UYO27" s="44"/>
      <c r="UYP27" s="44"/>
      <c r="UYQ27" s="44"/>
      <c r="UYR27" s="44"/>
      <c r="UYS27" s="44"/>
      <c r="UYT27" s="44"/>
      <c r="UYU27" s="44"/>
      <c r="UYV27" s="44"/>
      <c r="UYW27" s="44"/>
      <c r="UYX27" s="44"/>
      <c r="UYY27" s="44"/>
      <c r="UYZ27" s="44"/>
      <c r="UZA27" s="44"/>
      <c r="UZB27" s="44"/>
      <c r="UZC27" s="44"/>
      <c r="UZD27" s="44"/>
      <c r="UZE27" s="44"/>
      <c r="UZF27" s="44"/>
      <c r="UZG27" s="44"/>
      <c r="UZH27" s="44"/>
      <c r="UZI27" s="44"/>
      <c r="UZJ27" s="44"/>
      <c r="UZK27" s="44"/>
      <c r="UZL27" s="44"/>
      <c r="UZM27" s="44"/>
      <c r="UZN27" s="44"/>
      <c r="UZO27" s="44"/>
      <c r="UZP27" s="44"/>
      <c r="UZQ27" s="44"/>
      <c r="UZR27" s="44"/>
      <c r="UZS27" s="44"/>
      <c r="UZT27" s="44"/>
      <c r="UZU27" s="44"/>
      <c r="UZV27" s="44"/>
      <c r="UZW27" s="44"/>
      <c r="UZX27" s="44"/>
      <c r="UZY27" s="44"/>
      <c r="UZZ27" s="44"/>
      <c r="VAA27" s="44"/>
      <c r="VAB27" s="44"/>
      <c r="VAC27" s="44"/>
      <c r="VAD27" s="44"/>
      <c r="VAE27" s="44"/>
      <c r="VAF27" s="44"/>
      <c r="VAG27" s="44"/>
      <c r="VAH27" s="44"/>
      <c r="VAI27" s="44"/>
      <c r="VAJ27" s="44"/>
      <c r="VAK27" s="44"/>
      <c r="VAL27" s="44"/>
      <c r="VAM27" s="44"/>
      <c r="VAN27" s="44"/>
      <c r="VAO27" s="44"/>
      <c r="VAP27" s="44"/>
      <c r="VAQ27" s="44"/>
      <c r="VAR27" s="44"/>
      <c r="VAS27" s="44"/>
      <c r="VAT27" s="44"/>
      <c r="VAU27" s="44"/>
      <c r="VAV27" s="44"/>
      <c r="VAW27" s="44"/>
      <c r="VAX27" s="44"/>
      <c r="VAY27" s="44"/>
      <c r="VAZ27" s="44"/>
      <c r="VBA27" s="44"/>
      <c r="VBB27" s="44"/>
      <c r="VBC27" s="44"/>
      <c r="VBD27" s="44"/>
      <c r="VBE27" s="44"/>
      <c r="VBF27" s="44"/>
      <c r="VBG27" s="44"/>
      <c r="VBH27" s="44"/>
      <c r="VBI27" s="44"/>
      <c r="VBJ27" s="44"/>
      <c r="VBK27" s="44"/>
      <c r="VBL27" s="44"/>
      <c r="VBM27" s="44"/>
      <c r="VBN27" s="44"/>
      <c r="VBO27" s="44"/>
      <c r="VBP27" s="44"/>
      <c r="VBQ27" s="44"/>
      <c r="VBR27" s="44"/>
      <c r="VBS27" s="44"/>
      <c r="VBT27" s="44"/>
      <c r="VBU27" s="44"/>
      <c r="VBV27" s="44"/>
      <c r="VBW27" s="44"/>
      <c r="VBX27" s="44"/>
      <c r="VBY27" s="44"/>
      <c r="VBZ27" s="44"/>
      <c r="VCA27" s="44"/>
      <c r="VCB27" s="44"/>
      <c r="VCC27" s="44"/>
      <c r="VCD27" s="44"/>
      <c r="VCE27" s="44"/>
      <c r="VCF27" s="44"/>
      <c r="VCG27" s="44"/>
      <c r="VCH27" s="44"/>
      <c r="VCI27" s="44"/>
      <c r="VCJ27" s="44"/>
      <c r="VCK27" s="44"/>
      <c r="VCL27" s="44"/>
      <c r="VCM27" s="44"/>
      <c r="VCN27" s="44"/>
      <c r="VCO27" s="44"/>
      <c r="VCP27" s="44"/>
      <c r="VCQ27" s="44"/>
      <c r="VCR27" s="44"/>
      <c r="VCS27" s="44"/>
      <c r="VCT27" s="44"/>
      <c r="VCU27" s="44"/>
      <c r="VCV27" s="44"/>
      <c r="VCW27" s="44"/>
      <c r="VCX27" s="44"/>
      <c r="VCY27" s="44"/>
      <c r="VCZ27" s="44"/>
      <c r="VDA27" s="44"/>
      <c r="VDB27" s="44"/>
      <c r="VDC27" s="44"/>
      <c r="VDD27" s="44"/>
      <c r="VDE27" s="44"/>
      <c r="VDF27" s="44"/>
      <c r="VDG27" s="44"/>
      <c r="VDH27" s="44"/>
      <c r="VDI27" s="44"/>
      <c r="VDJ27" s="44"/>
      <c r="VDK27" s="44"/>
      <c r="VDL27" s="44"/>
      <c r="VDM27" s="44"/>
      <c r="VDN27" s="44"/>
      <c r="VDO27" s="44"/>
      <c r="VDP27" s="44"/>
      <c r="VDQ27" s="44"/>
      <c r="VDR27" s="44"/>
      <c r="VDS27" s="44"/>
      <c r="VDT27" s="44"/>
      <c r="VDU27" s="44"/>
      <c r="VDV27" s="44"/>
      <c r="VDW27" s="44"/>
      <c r="VDX27" s="44"/>
      <c r="VDY27" s="44"/>
      <c r="VDZ27" s="44"/>
      <c r="VEA27" s="44"/>
      <c r="VEB27" s="44"/>
      <c r="VEC27" s="44"/>
      <c r="VED27" s="44"/>
      <c r="VEE27" s="44"/>
      <c r="VEF27" s="44"/>
      <c r="VEG27" s="44"/>
      <c r="VEH27" s="44"/>
      <c r="VEI27" s="44"/>
      <c r="VEJ27" s="44"/>
      <c r="VEK27" s="44"/>
      <c r="VEL27" s="44"/>
      <c r="VEM27" s="44"/>
      <c r="VEN27" s="44"/>
      <c r="VEO27" s="44"/>
      <c r="VEP27" s="44"/>
      <c r="VEQ27" s="44"/>
      <c r="VER27" s="44"/>
      <c r="VES27" s="44"/>
      <c r="VET27" s="44"/>
      <c r="VEU27" s="44"/>
      <c r="VEV27" s="44"/>
      <c r="VEW27" s="44"/>
      <c r="VEX27" s="44"/>
      <c r="VEY27" s="44"/>
      <c r="VEZ27" s="44"/>
      <c r="VFA27" s="44"/>
      <c r="VFB27" s="44"/>
      <c r="VFC27" s="44"/>
      <c r="VFD27" s="44"/>
      <c r="VFE27" s="44"/>
      <c r="VFF27" s="44"/>
      <c r="VFG27" s="44"/>
      <c r="VFH27" s="44"/>
      <c r="VFI27" s="44"/>
      <c r="VFJ27" s="44"/>
      <c r="VFK27" s="44"/>
      <c r="VFL27" s="44"/>
      <c r="VFM27" s="44"/>
      <c r="VFN27" s="44"/>
      <c r="VFO27" s="44"/>
      <c r="VFP27" s="44"/>
      <c r="VFQ27" s="44"/>
      <c r="VFR27" s="44"/>
      <c r="VFS27" s="44"/>
      <c r="VFT27" s="44"/>
      <c r="VFU27" s="44"/>
      <c r="VFV27" s="44"/>
      <c r="VFW27" s="44"/>
      <c r="VFX27" s="44"/>
      <c r="VFY27" s="44"/>
      <c r="VFZ27" s="44"/>
      <c r="VGA27" s="44"/>
      <c r="VGB27" s="44"/>
      <c r="VGC27" s="44"/>
      <c r="VGD27" s="44"/>
      <c r="VGE27" s="44"/>
      <c r="VGF27" s="44"/>
      <c r="VGG27" s="44"/>
      <c r="VGH27" s="44"/>
      <c r="VGI27" s="44"/>
      <c r="VGJ27" s="44"/>
      <c r="VGK27" s="44"/>
      <c r="VGL27" s="44"/>
      <c r="VGM27" s="44"/>
      <c r="VGN27" s="44"/>
      <c r="VGO27" s="44"/>
      <c r="VGP27" s="44"/>
      <c r="VGQ27" s="44"/>
      <c r="VGR27" s="44"/>
      <c r="VGS27" s="44"/>
      <c r="VGT27" s="44"/>
      <c r="VGU27" s="44"/>
      <c r="VGV27" s="44"/>
      <c r="VGW27" s="44"/>
      <c r="VGX27" s="44"/>
      <c r="VGY27" s="44"/>
      <c r="VGZ27" s="44"/>
      <c r="VHA27" s="44"/>
      <c r="VHB27" s="44"/>
      <c r="VHC27" s="44"/>
      <c r="VHD27" s="44"/>
      <c r="VHE27" s="44"/>
      <c r="VHF27" s="44"/>
      <c r="VHG27" s="44"/>
      <c r="VHH27" s="44"/>
      <c r="VHI27" s="44"/>
      <c r="VHJ27" s="44"/>
      <c r="VHK27" s="44"/>
      <c r="VHL27" s="44"/>
      <c r="VHM27" s="44"/>
      <c r="VHN27" s="44"/>
      <c r="VHO27" s="44"/>
      <c r="VHP27" s="44"/>
      <c r="VHQ27" s="44"/>
      <c r="VHR27" s="44"/>
      <c r="VHS27" s="44"/>
      <c r="VHT27" s="44"/>
      <c r="VHU27" s="44"/>
      <c r="VHV27" s="44"/>
      <c r="VHW27" s="44"/>
      <c r="VHX27" s="44"/>
      <c r="VHY27" s="44"/>
      <c r="VHZ27" s="44"/>
      <c r="VIA27" s="44"/>
      <c r="VIB27" s="44"/>
      <c r="VIC27" s="44"/>
      <c r="VID27" s="44"/>
      <c r="VIE27" s="44"/>
      <c r="VIF27" s="44"/>
      <c r="VIG27" s="44"/>
      <c r="VIH27" s="44"/>
      <c r="VII27" s="44"/>
      <c r="VIJ27" s="44"/>
      <c r="VIK27" s="44"/>
      <c r="VIL27" s="44"/>
      <c r="VIM27" s="44"/>
      <c r="VIN27" s="44"/>
      <c r="VIO27" s="44"/>
      <c r="VIP27" s="44"/>
      <c r="VIQ27" s="44"/>
      <c r="VIR27" s="44"/>
      <c r="VIS27" s="44"/>
      <c r="VIT27" s="44"/>
      <c r="VIU27" s="44"/>
      <c r="VIV27" s="44"/>
      <c r="VIW27" s="44"/>
      <c r="VIX27" s="44"/>
      <c r="VIY27" s="44"/>
      <c r="VIZ27" s="44"/>
      <c r="VJA27" s="44"/>
      <c r="VJB27" s="44"/>
      <c r="VJC27" s="44"/>
      <c r="VJD27" s="44"/>
      <c r="VJE27" s="44"/>
      <c r="VJF27" s="44"/>
      <c r="VJG27" s="44"/>
      <c r="VJH27" s="44"/>
      <c r="VJI27" s="44"/>
      <c r="VJJ27" s="44"/>
      <c r="VJK27" s="44"/>
      <c r="VJL27" s="44"/>
      <c r="VJM27" s="44"/>
      <c r="VJN27" s="44"/>
      <c r="VJO27" s="44"/>
      <c r="VJP27" s="44"/>
      <c r="VJQ27" s="44"/>
      <c r="VJR27" s="44"/>
      <c r="VJS27" s="44"/>
      <c r="VJT27" s="44"/>
      <c r="VJU27" s="44"/>
      <c r="VJV27" s="44"/>
      <c r="VJW27" s="44"/>
      <c r="VJX27" s="44"/>
      <c r="VJY27" s="44"/>
      <c r="VJZ27" s="44"/>
      <c r="VKA27" s="44"/>
      <c r="VKB27" s="44"/>
      <c r="VKC27" s="44"/>
      <c r="VKD27" s="44"/>
      <c r="VKE27" s="44"/>
      <c r="VKF27" s="44"/>
      <c r="VKG27" s="44"/>
      <c r="VKH27" s="44"/>
      <c r="VKI27" s="44"/>
      <c r="VKJ27" s="44"/>
      <c r="VKK27" s="44"/>
      <c r="VKL27" s="44"/>
      <c r="VKM27" s="44"/>
      <c r="VKN27" s="44"/>
      <c r="VKO27" s="44"/>
      <c r="VKP27" s="44"/>
      <c r="VKQ27" s="44"/>
      <c r="VKR27" s="44"/>
      <c r="VKS27" s="44"/>
      <c r="VKT27" s="44"/>
      <c r="VKU27" s="44"/>
      <c r="VKV27" s="44"/>
      <c r="VKW27" s="44"/>
      <c r="VKX27" s="44"/>
      <c r="VKY27" s="44"/>
      <c r="VKZ27" s="44"/>
      <c r="VLA27" s="44"/>
      <c r="VLB27" s="44"/>
      <c r="VLC27" s="44"/>
      <c r="VLD27" s="44"/>
      <c r="VLE27" s="44"/>
      <c r="VLF27" s="44"/>
      <c r="VLG27" s="44"/>
      <c r="VLH27" s="44"/>
      <c r="VLI27" s="44"/>
      <c r="VLJ27" s="44"/>
      <c r="VLK27" s="44"/>
      <c r="VLL27" s="44"/>
      <c r="VLM27" s="44"/>
      <c r="VLN27" s="44"/>
      <c r="VLO27" s="44"/>
      <c r="VLP27" s="44"/>
      <c r="VLQ27" s="44"/>
      <c r="VLR27" s="44"/>
      <c r="VLS27" s="44"/>
      <c r="VLT27" s="44"/>
      <c r="VLU27" s="44"/>
      <c r="VLV27" s="44"/>
      <c r="VLW27" s="44"/>
      <c r="VLX27" s="44"/>
      <c r="VLY27" s="44"/>
      <c r="VLZ27" s="44"/>
      <c r="VMA27" s="44"/>
      <c r="VMB27" s="44"/>
      <c r="VMC27" s="44"/>
      <c r="VMD27" s="44"/>
      <c r="VME27" s="44"/>
      <c r="VMF27" s="44"/>
      <c r="VMG27" s="44"/>
      <c r="VMH27" s="44"/>
      <c r="VMI27" s="44"/>
      <c r="VMJ27" s="44"/>
      <c r="VMK27" s="44"/>
      <c r="VML27" s="44"/>
      <c r="VMM27" s="44"/>
      <c r="VMN27" s="44"/>
      <c r="VMO27" s="44"/>
      <c r="VMP27" s="44"/>
      <c r="VMQ27" s="44"/>
      <c r="VMR27" s="44"/>
      <c r="VMS27" s="44"/>
      <c r="VMT27" s="44"/>
      <c r="VMU27" s="44"/>
      <c r="VMV27" s="44"/>
      <c r="VMW27" s="44"/>
      <c r="VMX27" s="44"/>
      <c r="VMY27" s="44"/>
      <c r="VMZ27" s="44"/>
      <c r="VNA27" s="44"/>
      <c r="VNB27" s="44"/>
      <c r="VNC27" s="44"/>
      <c r="VND27" s="44"/>
      <c r="VNE27" s="44"/>
      <c r="VNF27" s="44"/>
      <c r="VNG27" s="44"/>
      <c r="VNH27" s="44"/>
      <c r="VNI27" s="44"/>
      <c r="VNJ27" s="44"/>
      <c r="VNK27" s="44"/>
      <c r="VNL27" s="44"/>
      <c r="VNM27" s="44"/>
      <c r="VNN27" s="44"/>
      <c r="VNO27" s="44"/>
      <c r="VNP27" s="44"/>
      <c r="VNQ27" s="44"/>
      <c r="VNR27" s="44"/>
      <c r="VNS27" s="44"/>
      <c r="VNT27" s="44"/>
      <c r="VNU27" s="44"/>
      <c r="VNV27" s="44"/>
      <c r="VNW27" s="44"/>
      <c r="VNX27" s="44"/>
      <c r="VNY27" s="44"/>
      <c r="VNZ27" s="44"/>
      <c r="VOA27" s="44"/>
      <c r="VOB27" s="44"/>
      <c r="VOC27" s="44"/>
      <c r="VOD27" s="44"/>
      <c r="VOE27" s="44"/>
      <c r="VOF27" s="44"/>
      <c r="VOG27" s="44"/>
      <c r="VOH27" s="44"/>
      <c r="VOI27" s="44"/>
      <c r="VOJ27" s="44"/>
      <c r="VOK27" s="44"/>
      <c r="VOL27" s="44"/>
      <c r="VOM27" s="44"/>
      <c r="VON27" s="44"/>
      <c r="VOO27" s="44"/>
      <c r="VOP27" s="44"/>
      <c r="VOQ27" s="44"/>
      <c r="VOR27" s="44"/>
      <c r="VOS27" s="44"/>
      <c r="VOT27" s="44"/>
      <c r="VOU27" s="44"/>
      <c r="VOV27" s="44"/>
      <c r="VOW27" s="44"/>
      <c r="VOX27" s="44"/>
      <c r="VOY27" s="44"/>
      <c r="VOZ27" s="44"/>
      <c r="VPA27" s="44"/>
      <c r="VPB27" s="44"/>
      <c r="VPC27" s="44"/>
      <c r="VPD27" s="44"/>
      <c r="VPE27" s="44"/>
      <c r="VPF27" s="44"/>
      <c r="VPG27" s="44"/>
      <c r="VPH27" s="44"/>
      <c r="VPI27" s="44"/>
      <c r="VPJ27" s="44"/>
      <c r="VPK27" s="44"/>
      <c r="VPL27" s="44"/>
      <c r="VPM27" s="44"/>
      <c r="VPN27" s="44"/>
      <c r="VPO27" s="44"/>
      <c r="VPP27" s="44"/>
      <c r="VPQ27" s="44"/>
      <c r="VPR27" s="44"/>
      <c r="VPS27" s="44"/>
      <c r="VPT27" s="44"/>
      <c r="VPU27" s="44"/>
      <c r="VPV27" s="44"/>
      <c r="VPW27" s="44"/>
      <c r="VPX27" s="44"/>
      <c r="VPY27" s="44"/>
      <c r="VPZ27" s="44"/>
      <c r="VQA27" s="44"/>
      <c r="VQB27" s="44"/>
      <c r="VQC27" s="44"/>
      <c r="VQD27" s="44"/>
      <c r="VQE27" s="44"/>
      <c r="VQF27" s="44"/>
      <c r="VQG27" s="44"/>
      <c r="VQH27" s="44"/>
      <c r="VQI27" s="44"/>
      <c r="VQJ27" s="44"/>
      <c r="VQK27" s="44"/>
      <c r="VQL27" s="44"/>
      <c r="VQM27" s="44"/>
      <c r="VQN27" s="44"/>
      <c r="VQO27" s="44"/>
      <c r="VQP27" s="44"/>
      <c r="VQQ27" s="44"/>
      <c r="VQR27" s="44"/>
      <c r="VQS27" s="44"/>
      <c r="VQT27" s="44"/>
      <c r="VQU27" s="44"/>
      <c r="VQV27" s="44"/>
      <c r="VQW27" s="44"/>
      <c r="VQX27" s="44"/>
      <c r="VQY27" s="44"/>
      <c r="VQZ27" s="44"/>
      <c r="VRA27" s="44"/>
      <c r="VRB27" s="44"/>
      <c r="VRC27" s="44"/>
      <c r="VRD27" s="44"/>
      <c r="VRE27" s="44"/>
      <c r="VRF27" s="44"/>
      <c r="VRG27" s="44"/>
      <c r="VRH27" s="44"/>
      <c r="VRI27" s="44"/>
      <c r="VRJ27" s="44"/>
      <c r="VRK27" s="44"/>
      <c r="VRL27" s="44"/>
      <c r="VRM27" s="44"/>
      <c r="VRN27" s="44"/>
      <c r="VRO27" s="44"/>
      <c r="VRP27" s="44"/>
      <c r="VRQ27" s="44"/>
      <c r="VRR27" s="44"/>
      <c r="VRS27" s="44"/>
      <c r="VRT27" s="44"/>
      <c r="VRU27" s="44"/>
      <c r="VRV27" s="44"/>
      <c r="VRW27" s="44"/>
      <c r="VRX27" s="44"/>
      <c r="VRY27" s="44"/>
      <c r="VRZ27" s="44"/>
      <c r="VSA27" s="44"/>
      <c r="VSB27" s="44"/>
      <c r="VSC27" s="44"/>
      <c r="VSD27" s="44"/>
      <c r="VSE27" s="44"/>
      <c r="VSF27" s="44"/>
      <c r="VSG27" s="44"/>
      <c r="VSH27" s="44"/>
      <c r="VSI27" s="44"/>
      <c r="VSJ27" s="44"/>
      <c r="VSK27" s="44"/>
      <c r="VSL27" s="44"/>
      <c r="VSM27" s="44"/>
      <c r="VSN27" s="44"/>
      <c r="VSO27" s="44"/>
      <c r="VSP27" s="44"/>
      <c r="VSQ27" s="44"/>
      <c r="VSR27" s="44"/>
      <c r="VSS27" s="44"/>
      <c r="VST27" s="44"/>
      <c r="VSU27" s="44"/>
      <c r="VSV27" s="44"/>
      <c r="VSW27" s="44"/>
      <c r="VSX27" s="44"/>
      <c r="VSY27" s="44"/>
      <c r="VSZ27" s="44"/>
      <c r="VTA27" s="44"/>
      <c r="VTB27" s="44"/>
      <c r="VTC27" s="44"/>
      <c r="VTD27" s="44"/>
      <c r="VTE27" s="44"/>
      <c r="VTF27" s="44"/>
      <c r="VTG27" s="44"/>
      <c r="VTH27" s="44"/>
      <c r="VTI27" s="44"/>
      <c r="VTJ27" s="44"/>
      <c r="VTK27" s="44"/>
      <c r="VTL27" s="44"/>
      <c r="VTM27" s="44"/>
      <c r="VTN27" s="44"/>
      <c r="VTO27" s="44"/>
      <c r="VTP27" s="44"/>
      <c r="VTQ27" s="44"/>
      <c r="VTR27" s="44"/>
      <c r="VTS27" s="44"/>
      <c r="VTT27" s="44"/>
      <c r="VTU27" s="44"/>
      <c r="VTV27" s="44"/>
      <c r="VTW27" s="44"/>
      <c r="VTX27" s="44"/>
      <c r="VTY27" s="44"/>
      <c r="VTZ27" s="44"/>
      <c r="VUA27" s="44"/>
      <c r="VUB27" s="44"/>
      <c r="VUC27" s="44"/>
      <c r="VUD27" s="44"/>
      <c r="VUE27" s="44"/>
      <c r="VUF27" s="44"/>
      <c r="VUG27" s="44"/>
      <c r="VUH27" s="44"/>
      <c r="VUI27" s="44"/>
      <c r="VUJ27" s="44"/>
      <c r="VUK27" s="44"/>
      <c r="VUL27" s="44"/>
      <c r="VUM27" s="44"/>
      <c r="VUN27" s="44"/>
      <c r="VUO27" s="44"/>
      <c r="VUP27" s="44"/>
      <c r="VUQ27" s="44"/>
      <c r="VUR27" s="44"/>
      <c r="VUS27" s="44"/>
      <c r="VUT27" s="44"/>
      <c r="VUU27" s="44"/>
      <c r="VUV27" s="44"/>
      <c r="VUW27" s="44"/>
      <c r="VUX27" s="44"/>
      <c r="VUY27" s="44"/>
      <c r="VUZ27" s="44"/>
      <c r="VVA27" s="44"/>
      <c r="VVB27" s="44"/>
      <c r="VVC27" s="44"/>
      <c r="VVD27" s="44"/>
      <c r="VVE27" s="44"/>
      <c r="VVF27" s="44"/>
      <c r="VVG27" s="44"/>
      <c r="VVH27" s="44"/>
      <c r="VVI27" s="44"/>
      <c r="VVJ27" s="44"/>
      <c r="VVK27" s="44"/>
      <c r="VVL27" s="44"/>
      <c r="VVM27" s="44"/>
      <c r="VVN27" s="44"/>
      <c r="VVO27" s="44"/>
      <c r="VVP27" s="44"/>
      <c r="VVQ27" s="44"/>
      <c r="VVR27" s="44"/>
      <c r="VVS27" s="44"/>
      <c r="VVT27" s="44"/>
      <c r="VVU27" s="44"/>
      <c r="VVV27" s="44"/>
      <c r="VVW27" s="44"/>
      <c r="VVX27" s="44"/>
      <c r="VVY27" s="44"/>
      <c r="VVZ27" s="44"/>
      <c r="VWA27" s="44"/>
      <c r="VWB27" s="44"/>
      <c r="VWC27" s="44"/>
      <c r="VWD27" s="44"/>
      <c r="VWE27" s="44"/>
      <c r="VWF27" s="44"/>
      <c r="VWG27" s="44"/>
      <c r="VWH27" s="44"/>
      <c r="VWI27" s="44"/>
      <c r="VWJ27" s="44"/>
      <c r="VWK27" s="44"/>
      <c r="VWL27" s="44"/>
      <c r="VWM27" s="44"/>
      <c r="VWN27" s="44"/>
      <c r="VWO27" s="44"/>
      <c r="VWP27" s="44"/>
      <c r="VWQ27" s="44"/>
      <c r="VWR27" s="44"/>
      <c r="VWS27" s="44"/>
      <c r="VWT27" s="44"/>
      <c r="VWU27" s="44"/>
      <c r="VWV27" s="44"/>
      <c r="VWW27" s="44"/>
      <c r="VWX27" s="44"/>
      <c r="VWY27" s="44"/>
      <c r="VWZ27" s="44"/>
      <c r="VXA27" s="44"/>
      <c r="VXB27" s="44"/>
      <c r="VXC27" s="44"/>
      <c r="VXD27" s="44"/>
      <c r="VXE27" s="44"/>
      <c r="VXF27" s="44"/>
      <c r="VXG27" s="44"/>
      <c r="VXH27" s="44"/>
      <c r="VXI27" s="44"/>
      <c r="VXJ27" s="44"/>
      <c r="VXK27" s="44"/>
      <c r="VXL27" s="44"/>
      <c r="VXM27" s="44"/>
      <c r="VXN27" s="44"/>
      <c r="VXO27" s="44"/>
      <c r="VXP27" s="44"/>
      <c r="VXQ27" s="44"/>
      <c r="VXR27" s="44"/>
      <c r="VXS27" s="44"/>
      <c r="VXT27" s="44"/>
      <c r="VXU27" s="44"/>
      <c r="VXV27" s="44"/>
      <c r="VXW27" s="44"/>
      <c r="VXX27" s="44"/>
      <c r="VXY27" s="44"/>
      <c r="VXZ27" s="44"/>
      <c r="VYA27" s="44"/>
      <c r="VYB27" s="44"/>
      <c r="VYC27" s="44"/>
      <c r="VYD27" s="44"/>
      <c r="VYE27" s="44"/>
      <c r="VYF27" s="44"/>
      <c r="VYG27" s="44"/>
      <c r="VYH27" s="44"/>
      <c r="VYI27" s="44"/>
      <c r="VYJ27" s="44"/>
      <c r="VYK27" s="44"/>
      <c r="VYL27" s="44"/>
      <c r="VYM27" s="44"/>
      <c r="VYN27" s="44"/>
      <c r="VYO27" s="44"/>
      <c r="VYP27" s="44"/>
      <c r="VYQ27" s="44"/>
      <c r="VYR27" s="44"/>
      <c r="VYS27" s="44"/>
      <c r="VYT27" s="44"/>
      <c r="VYU27" s="44"/>
      <c r="VYV27" s="44"/>
      <c r="VYW27" s="44"/>
      <c r="VYX27" s="44"/>
      <c r="VYY27" s="44"/>
      <c r="VYZ27" s="44"/>
      <c r="VZA27" s="44"/>
      <c r="VZB27" s="44"/>
      <c r="VZC27" s="44"/>
      <c r="VZD27" s="44"/>
      <c r="VZE27" s="44"/>
      <c r="VZF27" s="44"/>
      <c r="VZG27" s="44"/>
      <c r="VZH27" s="44"/>
      <c r="VZI27" s="44"/>
      <c r="VZJ27" s="44"/>
      <c r="VZK27" s="44"/>
      <c r="VZL27" s="44"/>
      <c r="VZM27" s="44"/>
      <c r="VZN27" s="44"/>
      <c r="VZO27" s="44"/>
      <c r="VZP27" s="44"/>
      <c r="VZQ27" s="44"/>
      <c r="VZR27" s="44"/>
      <c r="VZS27" s="44"/>
      <c r="VZT27" s="44"/>
      <c r="VZU27" s="44"/>
      <c r="VZV27" s="44"/>
      <c r="VZW27" s="44"/>
      <c r="VZX27" s="44"/>
      <c r="VZY27" s="44"/>
      <c r="VZZ27" s="44"/>
      <c r="WAA27" s="44"/>
      <c r="WAB27" s="44"/>
      <c r="WAC27" s="44"/>
      <c r="WAD27" s="44"/>
      <c r="WAE27" s="44"/>
      <c r="WAF27" s="44"/>
      <c r="WAG27" s="44"/>
      <c r="WAH27" s="44"/>
      <c r="WAI27" s="44"/>
      <c r="WAJ27" s="44"/>
      <c r="WAK27" s="44"/>
      <c r="WAL27" s="44"/>
      <c r="WAM27" s="44"/>
      <c r="WAN27" s="44"/>
      <c r="WAO27" s="44"/>
      <c r="WAP27" s="44"/>
      <c r="WAQ27" s="44"/>
      <c r="WAR27" s="44"/>
      <c r="WAS27" s="44"/>
      <c r="WAT27" s="44"/>
      <c r="WAU27" s="44"/>
      <c r="WAV27" s="44"/>
      <c r="WAW27" s="44"/>
      <c r="WAX27" s="44"/>
      <c r="WAY27" s="44"/>
      <c r="WAZ27" s="44"/>
      <c r="WBA27" s="44"/>
      <c r="WBB27" s="44"/>
      <c r="WBC27" s="44"/>
      <c r="WBD27" s="44"/>
      <c r="WBE27" s="44"/>
      <c r="WBF27" s="44"/>
      <c r="WBG27" s="44"/>
      <c r="WBH27" s="44"/>
      <c r="WBI27" s="44"/>
      <c r="WBJ27" s="44"/>
      <c r="WBK27" s="44"/>
      <c r="WBL27" s="44"/>
      <c r="WBM27" s="44"/>
      <c r="WBN27" s="44"/>
      <c r="WBO27" s="44"/>
      <c r="WBP27" s="44"/>
      <c r="WBQ27" s="44"/>
      <c r="WBR27" s="44"/>
      <c r="WBS27" s="44"/>
      <c r="WBT27" s="44"/>
      <c r="WBU27" s="44"/>
      <c r="WBV27" s="44"/>
      <c r="WBW27" s="44"/>
      <c r="WBX27" s="44"/>
      <c r="WBY27" s="44"/>
      <c r="WBZ27" s="44"/>
      <c r="WCA27" s="44"/>
      <c r="WCB27" s="44"/>
      <c r="WCC27" s="44"/>
      <c r="WCD27" s="44"/>
      <c r="WCE27" s="44"/>
      <c r="WCF27" s="44"/>
      <c r="WCG27" s="44"/>
      <c r="WCH27" s="44"/>
      <c r="WCI27" s="44"/>
      <c r="WCJ27" s="44"/>
      <c r="WCK27" s="44"/>
      <c r="WCL27" s="44"/>
      <c r="WCM27" s="44"/>
      <c r="WCN27" s="44"/>
      <c r="WCO27" s="44"/>
      <c r="WCP27" s="44"/>
      <c r="WCQ27" s="44"/>
      <c r="WCR27" s="44"/>
      <c r="WCS27" s="44"/>
      <c r="WCT27" s="44"/>
      <c r="WCU27" s="44"/>
      <c r="WCV27" s="44"/>
      <c r="WCW27" s="44"/>
      <c r="WCX27" s="44"/>
      <c r="WCY27" s="44"/>
      <c r="WCZ27" s="44"/>
      <c r="WDA27" s="44"/>
      <c r="WDB27" s="44"/>
      <c r="WDC27" s="44"/>
      <c r="WDD27" s="44"/>
      <c r="WDE27" s="44"/>
      <c r="WDF27" s="44"/>
      <c r="WDG27" s="44"/>
      <c r="WDH27" s="44"/>
      <c r="WDI27" s="44"/>
      <c r="WDJ27" s="44"/>
      <c r="WDK27" s="44"/>
      <c r="WDL27" s="44"/>
      <c r="WDM27" s="44"/>
      <c r="WDN27" s="44"/>
      <c r="WDO27" s="44"/>
      <c r="WDP27" s="44"/>
      <c r="WDQ27" s="44"/>
      <c r="WDR27" s="44"/>
      <c r="WDS27" s="44"/>
      <c r="WDT27" s="44"/>
      <c r="WDU27" s="44"/>
      <c r="WDV27" s="44"/>
      <c r="WDW27" s="44"/>
      <c r="WDX27" s="44"/>
      <c r="WDY27" s="44"/>
      <c r="WDZ27" s="44"/>
      <c r="WEA27" s="44"/>
      <c r="WEB27" s="44"/>
      <c r="WEC27" s="44"/>
      <c r="WED27" s="44"/>
      <c r="WEE27" s="44"/>
      <c r="WEF27" s="44"/>
      <c r="WEG27" s="44"/>
      <c r="WEH27" s="44"/>
      <c r="WEI27" s="44"/>
      <c r="WEJ27" s="44"/>
      <c r="WEK27" s="44"/>
      <c r="WEL27" s="44"/>
      <c r="WEM27" s="44"/>
      <c r="WEN27" s="44"/>
      <c r="WEO27" s="44"/>
      <c r="WEP27" s="44"/>
      <c r="WEQ27" s="44"/>
      <c r="WER27" s="44"/>
      <c r="WES27" s="44"/>
      <c r="WET27" s="44"/>
      <c r="WEU27" s="44"/>
      <c r="WEV27" s="44"/>
      <c r="WEW27" s="44"/>
      <c r="WEX27" s="44"/>
      <c r="WEY27" s="44"/>
      <c r="WEZ27" s="44"/>
      <c r="WFA27" s="44"/>
      <c r="WFB27" s="44"/>
      <c r="WFC27" s="44"/>
      <c r="WFD27" s="44"/>
      <c r="WFE27" s="44"/>
      <c r="WFF27" s="44"/>
      <c r="WFG27" s="44"/>
      <c r="WFH27" s="44"/>
      <c r="WFI27" s="44"/>
      <c r="WFJ27" s="44"/>
      <c r="WFK27" s="44"/>
      <c r="WFL27" s="44"/>
      <c r="WFM27" s="44"/>
      <c r="WFN27" s="44"/>
      <c r="WFO27" s="44"/>
      <c r="WFP27" s="44"/>
      <c r="WFQ27" s="44"/>
      <c r="WFR27" s="44"/>
      <c r="WFS27" s="44"/>
      <c r="WFT27" s="44"/>
      <c r="WFU27" s="44"/>
      <c r="WFV27" s="44"/>
      <c r="WFW27" s="44"/>
      <c r="WFX27" s="44"/>
      <c r="WFY27" s="44"/>
      <c r="WFZ27" s="44"/>
      <c r="WGA27" s="44"/>
      <c r="WGB27" s="44"/>
      <c r="WGC27" s="44"/>
      <c r="WGD27" s="44"/>
      <c r="WGE27" s="44"/>
      <c r="WGF27" s="44"/>
      <c r="WGG27" s="44"/>
      <c r="WGH27" s="44"/>
      <c r="WGI27" s="44"/>
      <c r="WGJ27" s="44"/>
      <c r="WGK27" s="44"/>
      <c r="WGL27" s="44"/>
      <c r="WGM27" s="44"/>
      <c r="WGN27" s="44"/>
      <c r="WGO27" s="44"/>
      <c r="WGP27" s="44"/>
      <c r="WGQ27" s="44"/>
      <c r="WGR27" s="44"/>
      <c r="WGS27" s="44"/>
      <c r="WGT27" s="44"/>
      <c r="WGU27" s="44"/>
      <c r="WGV27" s="44"/>
      <c r="WGW27" s="44"/>
      <c r="WGX27" s="44"/>
      <c r="WGY27" s="44"/>
      <c r="WGZ27" s="44"/>
      <c r="WHA27" s="44"/>
      <c r="WHB27" s="44"/>
      <c r="WHC27" s="44"/>
      <c r="WHD27" s="44"/>
      <c r="WHE27" s="44"/>
      <c r="WHF27" s="44"/>
      <c r="WHG27" s="44"/>
      <c r="WHH27" s="44"/>
      <c r="WHI27" s="44"/>
      <c r="WHJ27" s="44"/>
      <c r="WHK27" s="44"/>
      <c r="WHL27" s="44"/>
      <c r="WHM27" s="44"/>
      <c r="WHN27" s="44"/>
      <c r="WHO27" s="44"/>
      <c r="WHP27" s="44"/>
      <c r="WHQ27" s="44"/>
      <c r="WHR27" s="44"/>
      <c r="WHS27" s="44"/>
      <c r="WHT27" s="44"/>
      <c r="WHU27" s="44"/>
      <c r="WHV27" s="44"/>
      <c r="WHW27" s="44"/>
      <c r="WHX27" s="44"/>
      <c r="WHY27" s="44"/>
      <c r="WHZ27" s="44"/>
      <c r="WIA27" s="44"/>
      <c r="WIB27" s="44"/>
      <c r="WIC27" s="44"/>
      <c r="WID27" s="44"/>
      <c r="WIE27" s="44"/>
      <c r="WIF27" s="44"/>
      <c r="WIG27" s="44"/>
      <c r="WIH27" s="44"/>
      <c r="WII27" s="44"/>
      <c r="WIJ27" s="44"/>
      <c r="WIK27" s="44"/>
      <c r="WIL27" s="44"/>
      <c r="WIM27" s="44"/>
      <c r="WIN27" s="44"/>
      <c r="WIO27" s="44"/>
      <c r="WIP27" s="44"/>
      <c r="WIQ27" s="44"/>
      <c r="WIR27" s="44"/>
      <c r="WIS27" s="44"/>
      <c r="WIT27" s="44"/>
      <c r="WIU27" s="44"/>
      <c r="WIV27" s="44"/>
      <c r="WIW27" s="44"/>
      <c r="WIX27" s="44"/>
      <c r="WIY27" s="44"/>
      <c r="WIZ27" s="44"/>
      <c r="WJA27" s="44"/>
      <c r="WJB27" s="44"/>
      <c r="WJC27" s="44"/>
      <c r="WJD27" s="44"/>
      <c r="WJE27" s="44"/>
      <c r="WJF27" s="44"/>
      <c r="WJG27" s="44"/>
      <c r="WJH27" s="44"/>
      <c r="WJI27" s="44"/>
      <c r="WJJ27" s="44"/>
      <c r="WJK27" s="44"/>
      <c r="WJL27" s="44"/>
      <c r="WJM27" s="44"/>
      <c r="WJN27" s="44"/>
      <c r="WJO27" s="44"/>
      <c r="WJP27" s="44"/>
      <c r="WJQ27" s="44"/>
      <c r="WJR27" s="44"/>
      <c r="WJS27" s="44"/>
      <c r="WJT27" s="44"/>
      <c r="WJU27" s="44"/>
      <c r="WJV27" s="44"/>
      <c r="WJW27" s="44"/>
      <c r="WJX27" s="44"/>
      <c r="WJY27" s="44"/>
      <c r="WJZ27" s="44"/>
      <c r="WKA27" s="44"/>
      <c r="WKB27" s="44"/>
      <c r="WKC27" s="44"/>
      <c r="WKD27" s="44"/>
      <c r="WKE27" s="44"/>
      <c r="WKF27" s="44"/>
      <c r="WKG27" s="44"/>
      <c r="WKH27" s="44"/>
      <c r="WKI27" s="44"/>
      <c r="WKJ27" s="44"/>
      <c r="WKK27" s="44"/>
      <c r="WKL27" s="44"/>
      <c r="WKM27" s="44"/>
      <c r="WKN27" s="44"/>
      <c r="WKO27" s="44"/>
      <c r="WKP27" s="44"/>
      <c r="WKQ27" s="44"/>
      <c r="WKR27" s="44"/>
      <c r="WKS27" s="44"/>
      <c r="WKT27" s="44"/>
      <c r="WKU27" s="44"/>
      <c r="WKV27" s="44"/>
      <c r="WKW27" s="44"/>
      <c r="WKX27" s="44"/>
      <c r="WKY27" s="44"/>
      <c r="WKZ27" s="44"/>
      <c r="WLA27" s="44"/>
      <c r="WLB27" s="44"/>
      <c r="WLC27" s="44"/>
      <c r="WLD27" s="44"/>
      <c r="WLE27" s="44"/>
      <c r="WLF27" s="44"/>
      <c r="WLG27" s="44"/>
      <c r="WLH27" s="44"/>
      <c r="WLI27" s="44"/>
      <c r="WLJ27" s="44"/>
      <c r="WLK27" s="44"/>
      <c r="WLL27" s="44"/>
      <c r="WLM27" s="44"/>
      <c r="WLN27" s="44"/>
      <c r="WLO27" s="44"/>
      <c r="WLP27" s="44"/>
      <c r="WLQ27" s="44"/>
      <c r="WLR27" s="44"/>
      <c r="WLS27" s="44"/>
      <c r="WLT27" s="44"/>
      <c r="WLU27" s="44"/>
      <c r="WLV27" s="44"/>
      <c r="WLW27" s="44"/>
      <c r="WLX27" s="44"/>
      <c r="WLY27" s="44"/>
      <c r="WLZ27" s="44"/>
      <c r="WMA27" s="44"/>
      <c r="WMB27" s="44"/>
      <c r="WMC27" s="44"/>
      <c r="WMD27" s="44"/>
      <c r="WME27" s="44"/>
      <c r="WMF27" s="44"/>
      <c r="WMG27" s="44"/>
      <c r="WMH27" s="44"/>
      <c r="WMI27" s="44"/>
      <c r="WMJ27" s="44"/>
      <c r="WMK27" s="44"/>
      <c r="WML27" s="44"/>
      <c r="WMM27" s="44"/>
      <c r="WMN27" s="44"/>
      <c r="WMO27" s="44"/>
      <c r="WMP27" s="44"/>
      <c r="WMQ27" s="44"/>
      <c r="WMR27" s="44"/>
      <c r="WMS27" s="44"/>
      <c r="WMT27" s="44"/>
      <c r="WMU27" s="44"/>
      <c r="WMV27" s="44"/>
      <c r="WMW27" s="44"/>
      <c r="WMX27" s="44"/>
      <c r="WMY27" s="44"/>
      <c r="WMZ27" s="44"/>
      <c r="WNA27" s="44"/>
      <c r="WNB27" s="44"/>
      <c r="WNC27" s="44"/>
      <c r="WND27" s="44"/>
      <c r="WNE27" s="44"/>
      <c r="WNF27" s="44"/>
      <c r="WNG27" s="44"/>
      <c r="WNH27" s="44"/>
      <c r="WNI27" s="44"/>
      <c r="WNJ27" s="44"/>
      <c r="WNK27" s="44"/>
      <c r="WNL27" s="44"/>
      <c r="WNM27" s="44"/>
      <c r="WNN27" s="44"/>
      <c r="WNO27" s="44"/>
      <c r="WNP27" s="44"/>
      <c r="WNQ27" s="44"/>
      <c r="WNR27" s="44"/>
      <c r="WNS27" s="44"/>
      <c r="WNT27" s="44"/>
      <c r="WNU27" s="44"/>
      <c r="WNV27" s="44"/>
      <c r="WNW27" s="44"/>
      <c r="WNX27" s="44"/>
      <c r="WNY27" s="44"/>
      <c r="WNZ27" s="44"/>
      <c r="WOA27" s="44"/>
      <c r="WOB27" s="44"/>
      <c r="WOC27" s="44"/>
      <c r="WOD27" s="44"/>
      <c r="WOE27" s="44"/>
      <c r="WOF27" s="44"/>
      <c r="WOG27" s="44"/>
      <c r="WOH27" s="44"/>
      <c r="WOI27" s="44"/>
      <c r="WOJ27" s="44"/>
      <c r="WOK27" s="44"/>
      <c r="WOL27" s="44"/>
      <c r="WOM27" s="44"/>
      <c r="WON27" s="44"/>
      <c r="WOO27" s="44"/>
      <c r="WOP27" s="44"/>
      <c r="WOQ27" s="44"/>
      <c r="WOR27" s="44"/>
      <c r="WOS27" s="44"/>
      <c r="WOT27" s="44"/>
      <c r="WOU27" s="44"/>
      <c r="WOV27" s="44"/>
      <c r="WOW27" s="44"/>
      <c r="WOX27" s="44"/>
      <c r="WOY27" s="44"/>
      <c r="WOZ27" s="44"/>
      <c r="WPA27" s="44"/>
      <c r="WPB27" s="44"/>
      <c r="WPC27" s="44"/>
      <c r="WPD27" s="44"/>
      <c r="WPE27" s="44"/>
      <c r="WPF27" s="44"/>
      <c r="WPG27" s="44"/>
      <c r="WPH27" s="44"/>
      <c r="WPI27" s="44"/>
      <c r="WPJ27" s="44"/>
      <c r="WPK27" s="44"/>
      <c r="WPL27" s="44"/>
      <c r="WPM27" s="44"/>
      <c r="WPN27" s="44"/>
      <c r="WPO27" s="44"/>
      <c r="WPP27" s="44"/>
      <c r="WPQ27" s="44"/>
      <c r="WPR27" s="44"/>
      <c r="WPS27" s="44"/>
      <c r="WPT27" s="44"/>
      <c r="WPU27" s="44"/>
      <c r="WPV27" s="44"/>
      <c r="WPW27" s="44"/>
      <c r="WPX27" s="44"/>
      <c r="WPY27" s="44"/>
      <c r="WPZ27" s="44"/>
      <c r="WQA27" s="44"/>
      <c r="WQB27" s="44"/>
      <c r="WQC27" s="44"/>
      <c r="WQD27" s="44"/>
      <c r="WQE27" s="44"/>
      <c r="WQF27" s="44"/>
      <c r="WQG27" s="44"/>
      <c r="WQH27" s="44"/>
      <c r="WQI27" s="44"/>
      <c r="WQJ27" s="44"/>
      <c r="WQK27" s="44"/>
      <c r="WQL27" s="44"/>
      <c r="WQM27" s="44"/>
      <c r="WQN27" s="44"/>
      <c r="WQO27" s="44"/>
      <c r="WQP27" s="44"/>
      <c r="WQQ27" s="44"/>
      <c r="WQR27" s="44"/>
      <c r="WQS27" s="44"/>
      <c r="WQT27" s="44"/>
      <c r="WQU27" s="44"/>
      <c r="WQV27" s="44"/>
      <c r="WQW27" s="44"/>
      <c r="WQX27" s="44"/>
      <c r="WQY27" s="44"/>
      <c r="WQZ27" s="44"/>
      <c r="WRA27" s="44"/>
      <c r="WRB27" s="44"/>
      <c r="WRC27" s="44"/>
      <c r="WRD27" s="44"/>
      <c r="WRE27" s="44"/>
      <c r="WRF27" s="44"/>
      <c r="WRG27" s="44"/>
      <c r="WRH27" s="44"/>
      <c r="WRI27" s="44"/>
      <c r="WRJ27" s="44"/>
      <c r="WRK27" s="44"/>
      <c r="WRL27" s="44"/>
      <c r="WRM27" s="44"/>
      <c r="WRN27" s="44"/>
      <c r="WRO27" s="44"/>
      <c r="WRP27" s="44"/>
      <c r="WRQ27" s="44"/>
      <c r="WRR27" s="44"/>
      <c r="WRS27" s="44"/>
      <c r="WRT27" s="44"/>
      <c r="WRU27" s="44"/>
      <c r="WRV27" s="44"/>
      <c r="WRW27" s="44"/>
      <c r="WRX27" s="44"/>
      <c r="WRY27" s="44"/>
      <c r="WRZ27" s="44"/>
      <c r="WSA27" s="44"/>
      <c r="WSB27" s="44"/>
      <c r="WSC27" s="44"/>
      <c r="WSD27" s="44"/>
      <c r="WSE27" s="44"/>
      <c r="WSF27" s="44"/>
      <c r="WSG27" s="44"/>
      <c r="WSH27" s="44"/>
      <c r="WSI27" s="44"/>
      <c r="WSJ27" s="44"/>
      <c r="WSK27" s="44"/>
      <c r="WSL27" s="44"/>
      <c r="WSM27" s="44"/>
      <c r="WSN27" s="44"/>
      <c r="WSO27" s="44"/>
      <c r="WSP27" s="44"/>
      <c r="WSQ27" s="44"/>
      <c r="WSR27" s="44"/>
      <c r="WSS27" s="44"/>
      <c r="WST27" s="44"/>
      <c r="WSU27" s="44"/>
      <c r="WSV27" s="44"/>
      <c r="WSW27" s="44"/>
      <c r="WSX27" s="44"/>
      <c r="WSY27" s="44"/>
      <c r="WSZ27" s="44"/>
      <c r="WTA27" s="44"/>
      <c r="WTB27" s="44"/>
      <c r="WTC27" s="44"/>
      <c r="WTD27" s="44"/>
      <c r="WTE27" s="44"/>
      <c r="WTF27" s="44"/>
      <c r="WTG27" s="44"/>
      <c r="WTH27" s="44"/>
      <c r="WTI27" s="44"/>
      <c r="WTJ27" s="44"/>
      <c r="WTK27" s="44"/>
      <c r="WTL27" s="44"/>
      <c r="WTM27" s="44"/>
      <c r="WTN27" s="44"/>
      <c r="WTO27" s="44"/>
      <c r="WTP27" s="44"/>
      <c r="WTQ27" s="44"/>
      <c r="WTR27" s="44"/>
      <c r="WTS27" s="44"/>
      <c r="WTT27" s="44"/>
      <c r="WTU27" s="44"/>
      <c r="WTV27" s="44"/>
      <c r="WTW27" s="44"/>
      <c r="WTX27" s="44"/>
      <c r="WTY27" s="44"/>
      <c r="WTZ27" s="44"/>
      <c r="WUA27" s="44"/>
      <c r="WUB27" s="44"/>
      <c r="WUC27" s="44"/>
      <c r="WUD27" s="44"/>
      <c r="WUE27" s="44"/>
      <c r="WUF27" s="44"/>
      <c r="WUG27" s="44"/>
      <c r="WUH27" s="44"/>
      <c r="WUI27" s="44"/>
      <c r="WUJ27" s="44"/>
      <c r="WUK27" s="44"/>
      <c r="WUL27" s="44"/>
      <c r="WUM27" s="44"/>
      <c r="WUN27" s="44"/>
      <c r="WUO27" s="44"/>
      <c r="WUP27" s="44"/>
      <c r="WUQ27" s="44"/>
      <c r="WUR27" s="44"/>
      <c r="WUS27" s="44"/>
      <c r="WUT27" s="44"/>
      <c r="WUU27" s="44"/>
      <c r="WUV27" s="44"/>
      <c r="WUW27" s="44"/>
      <c r="WUX27" s="44"/>
      <c r="WUY27" s="44"/>
      <c r="WUZ27" s="44"/>
      <c r="WVA27" s="44"/>
      <c r="WVB27" s="44"/>
      <c r="WVC27" s="44"/>
      <c r="WVD27" s="44"/>
      <c r="WVE27" s="44"/>
      <c r="WVF27" s="44"/>
      <c r="WVG27" s="44"/>
      <c r="WVH27" s="44"/>
      <c r="WVI27" s="44"/>
      <c r="WVJ27" s="44"/>
      <c r="WVK27" s="44"/>
      <c r="WVL27" s="44"/>
      <c r="WVM27" s="44"/>
      <c r="WVN27" s="44"/>
      <c r="WVO27" s="44"/>
      <c r="WVP27" s="44"/>
      <c r="WVQ27" s="44"/>
      <c r="WVR27" s="44"/>
      <c r="WVS27" s="44"/>
      <c r="WVT27" s="44"/>
      <c r="WVU27" s="44"/>
      <c r="WVV27" s="44"/>
      <c r="WVW27" s="44"/>
      <c r="WVX27" s="44"/>
      <c r="WVY27" s="44"/>
      <c r="WVZ27" s="44"/>
      <c r="WWA27" s="44"/>
      <c r="WWB27" s="44"/>
      <c r="WWC27" s="44"/>
      <c r="WWD27" s="44"/>
      <c r="WWE27" s="44"/>
      <c r="WWF27" s="44"/>
      <c r="WWG27" s="44"/>
      <c r="WWH27" s="44"/>
      <c r="WWI27" s="44"/>
      <c r="WWJ27" s="44"/>
      <c r="WWK27" s="44"/>
      <c r="WWL27" s="44"/>
      <c r="WWM27" s="44"/>
      <c r="WWN27" s="44"/>
      <c r="WWO27" s="44"/>
      <c r="WWP27" s="44"/>
      <c r="WWQ27" s="44"/>
      <c r="WWR27" s="44"/>
      <c r="WWS27" s="44"/>
      <c r="WWT27" s="44"/>
      <c r="WWU27" s="44"/>
      <c r="WWV27" s="44"/>
      <c r="WWW27" s="44"/>
      <c r="WWX27" s="44"/>
      <c r="WWY27" s="44"/>
      <c r="WWZ27" s="44"/>
      <c r="WXA27" s="44"/>
      <c r="WXB27" s="44"/>
      <c r="WXC27" s="44"/>
      <c r="WXD27" s="44"/>
      <c r="WXE27" s="44"/>
      <c r="WXF27" s="44"/>
      <c r="WXG27" s="44"/>
      <c r="WXH27" s="44"/>
      <c r="WXI27" s="44"/>
      <c r="WXJ27" s="44"/>
      <c r="WXK27" s="44"/>
      <c r="WXL27" s="44"/>
      <c r="WXM27" s="44"/>
      <c r="WXN27" s="44"/>
      <c r="WXO27" s="44"/>
      <c r="WXP27" s="44"/>
      <c r="WXQ27" s="44"/>
      <c r="WXR27" s="44"/>
      <c r="WXS27" s="44"/>
      <c r="WXT27" s="44"/>
      <c r="WXU27" s="44"/>
      <c r="WXV27" s="44"/>
      <c r="WXW27" s="44"/>
      <c r="WXX27" s="44"/>
      <c r="WXY27" s="44"/>
      <c r="WXZ27" s="44"/>
      <c r="WYA27" s="44"/>
      <c r="WYB27" s="44"/>
      <c r="WYC27" s="44"/>
      <c r="WYD27" s="44"/>
      <c r="WYE27" s="44"/>
      <c r="WYF27" s="44"/>
      <c r="WYG27" s="44"/>
      <c r="WYH27" s="44"/>
      <c r="WYI27" s="44"/>
      <c r="WYJ27" s="44"/>
      <c r="WYK27" s="44"/>
      <c r="WYL27" s="44"/>
      <c r="WYM27" s="44"/>
      <c r="WYN27" s="44"/>
      <c r="WYO27" s="44"/>
      <c r="WYP27" s="44"/>
      <c r="WYQ27" s="44"/>
      <c r="WYR27" s="44"/>
      <c r="WYS27" s="44"/>
      <c r="WYT27" s="44"/>
      <c r="WYU27" s="44"/>
      <c r="WYV27" s="44"/>
      <c r="WYW27" s="44"/>
      <c r="WYX27" s="44"/>
      <c r="WYY27" s="44"/>
      <c r="WYZ27" s="44"/>
      <c r="WZA27" s="44"/>
      <c r="WZB27" s="44"/>
      <c r="WZC27" s="44"/>
      <c r="WZD27" s="44"/>
      <c r="WZE27" s="44"/>
      <c r="WZF27" s="44"/>
      <c r="WZG27" s="44"/>
      <c r="WZH27" s="44"/>
      <c r="WZI27" s="44"/>
      <c r="WZJ27" s="44"/>
      <c r="WZK27" s="44"/>
      <c r="WZL27" s="44"/>
      <c r="WZM27" s="44"/>
      <c r="WZN27" s="44"/>
      <c r="WZO27" s="44"/>
      <c r="WZP27" s="44"/>
      <c r="WZQ27" s="44"/>
      <c r="WZR27" s="44"/>
      <c r="WZS27" s="44"/>
      <c r="WZT27" s="44"/>
      <c r="WZU27" s="44"/>
      <c r="WZV27" s="44"/>
      <c r="WZW27" s="44"/>
      <c r="WZX27" s="44"/>
      <c r="WZY27" s="44"/>
      <c r="WZZ27" s="44"/>
      <c r="XAA27" s="44"/>
      <c r="XAB27" s="44"/>
      <c r="XAC27" s="44"/>
      <c r="XAD27" s="44"/>
      <c r="XAE27" s="44"/>
      <c r="XAF27" s="44"/>
      <c r="XAG27" s="44"/>
      <c r="XAH27" s="44"/>
      <c r="XAI27" s="44"/>
      <c r="XAJ27" s="44"/>
      <c r="XAK27" s="44"/>
      <c r="XAL27" s="44"/>
      <c r="XAM27" s="44"/>
      <c r="XAN27" s="44"/>
      <c r="XAO27" s="44"/>
      <c r="XAP27" s="44"/>
      <c r="XAQ27" s="44"/>
      <c r="XAR27" s="44"/>
      <c r="XAS27" s="44"/>
      <c r="XAT27" s="44"/>
      <c r="XAU27" s="44"/>
      <c r="XAV27" s="44"/>
      <c r="XAW27" s="44"/>
      <c r="XAX27" s="44"/>
      <c r="XAY27" s="44"/>
      <c r="XAZ27" s="44"/>
      <c r="XBA27" s="44"/>
      <c r="XBB27" s="44"/>
      <c r="XBC27" s="44"/>
      <c r="XBD27" s="44"/>
      <c r="XBE27" s="44"/>
      <c r="XBF27" s="44"/>
      <c r="XBG27" s="44"/>
      <c r="XBH27" s="44"/>
      <c r="XBI27" s="44"/>
      <c r="XBJ27" s="44"/>
      <c r="XBK27" s="44"/>
      <c r="XBL27" s="44"/>
      <c r="XBM27" s="44"/>
      <c r="XBN27" s="44"/>
      <c r="XBO27" s="44"/>
      <c r="XBP27" s="44"/>
      <c r="XBQ27" s="44"/>
      <c r="XBR27" s="44"/>
      <c r="XBS27" s="44"/>
      <c r="XBT27" s="44"/>
      <c r="XBU27" s="44"/>
      <c r="XBV27" s="44"/>
      <c r="XBW27" s="44"/>
      <c r="XBX27" s="44"/>
      <c r="XBY27" s="44"/>
      <c r="XBZ27" s="44"/>
      <c r="XCA27" s="44"/>
      <c r="XCB27" s="44"/>
      <c r="XCC27" s="44"/>
      <c r="XCD27" s="44"/>
      <c r="XCE27" s="44"/>
      <c r="XCF27" s="44"/>
      <c r="XCG27" s="44"/>
      <c r="XCH27" s="44"/>
      <c r="XCI27" s="44"/>
      <c r="XCJ27" s="44"/>
      <c r="XCK27" s="44"/>
      <c r="XCL27" s="44"/>
      <c r="XCM27" s="44"/>
      <c r="XCN27" s="44"/>
      <c r="XCO27" s="44"/>
      <c r="XCP27" s="44"/>
      <c r="XCQ27" s="44"/>
      <c r="XCR27" s="44"/>
      <c r="XCS27" s="44"/>
      <c r="XCT27" s="44"/>
      <c r="XCU27" s="44"/>
      <c r="XCV27" s="44"/>
      <c r="XCW27" s="44"/>
      <c r="XCX27" s="44"/>
      <c r="XCY27" s="44"/>
      <c r="XCZ27" s="44"/>
      <c r="XDA27" s="44"/>
      <c r="XDB27" s="44"/>
      <c r="XDC27" s="44"/>
      <c r="XDD27" s="44"/>
      <c r="XDE27" s="44"/>
      <c r="XDF27" s="44"/>
      <c r="XDG27" s="44"/>
      <c r="XDH27" s="44"/>
      <c r="XDI27" s="44"/>
      <c r="XDJ27" s="44"/>
      <c r="XDK27" s="44"/>
      <c r="XDL27" s="44"/>
      <c r="XDM27" s="44"/>
      <c r="XDN27" s="44"/>
      <c r="XDO27" s="44"/>
      <c r="XDP27" s="44"/>
      <c r="XDQ27" s="44"/>
      <c r="XDR27" s="44"/>
      <c r="XDS27" s="44"/>
      <c r="XDT27" s="44"/>
      <c r="XDU27" s="44"/>
      <c r="XDV27" s="44"/>
      <c r="XDW27" s="44"/>
      <c r="XDX27" s="44"/>
      <c r="XDY27" s="44"/>
      <c r="XDZ27" s="44"/>
      <c r="XEA27" s="44"/>
      <c r="XEB27" s="44"/>
      <c r="XEC27" s="44"/>
      <c r="XED27" s="44"/>
      <c r="XEE27" s="44"/>
      <c r="XEF27" s="44"/>
      <c r="XEG27" s="44"/>
      <c r="XEH27" s="44"/>
      <c r="XEI27" s="44"/>
      <c r="XEJ27" s="44"/>
      <c r="XEK27" s="44"/>
      <c r="XEL27" s="44"/>
      <c r="XEM27" s="44"/>
      <c r="XEN27" s="44"/>
      <c r="XEO27" s="44"/>
      <c r="XEP27" s="44"/>
      <c r="XEQ27" s="44"/>
    </row>
    <row r="28" spans="1:16371" s="20" customFormat="1" ht="66" x14ac:dyDescent="0.3">
      <c r="A28" s="102">
        <f>A27+1</f>
        <v>17</v>
      </c>
      <c r="B28" s="18"/>
      <c r="C28" s="137" t="s">
        <v>23</v>
      </c>
      <c r="D28" s="102" t="s">
        <v>62</v>
      </c>
      <c r="E28" s="102" t="s">
        <v>35</v>
      </c>
      <c r="F28" s="100">
        <f t="shared" si="2"/>
        <v>2</v>
      </c>
      <c r="G28" s="102" t="s">
        <v>88</v>
      </c>
      <c r="H28" s="137">
        <v>1</v>
      </c>
      <c r="I28" s="137">
        <v>0</v>
      </c>
      <c r="J28" s="137">
        <v>0</v>
      </c>
      <c r="K28" s="100">
        <v>1</v>
      </c>
      <c r="L28" s="138" t="s">
        <v>42</v>
      </c>
      <c r="M28" s="206">
        <v>1</v>
      </c>
      <c r="N28" s="138" t="s">
        <v>65</v>
      </c>
      <c r="O28" s="100" t="s">
        <v>95</v>
      </c>
    </row>
    <row r="29" spans="1:16371" s="17" customFormat="1" ht="132" customHeight="1" x14ac:dyDescent="0.3">
      <c r="A29" s="101">
        <v>1</v>
      </c>
      <c r="B29" s="94"/>
      <c r="C29" s="101" t="s">
        <v>24</v>
      </c>
      <c r="D29" s="101" t="s">
        <v>8</v>
      </c>
      <c r="E29" s="101" t="s">
        <v>91</v>
      </c>
      <c r="F29" s="101">
        <f t="shared" si="2"/>
        <v>5</v>
      </c>
      <c r="G29" s="135" t="s">
        <v>193</v>
      </c>
      <c r="H29" s="101">
        <v>0</v>
      </c>
      <c r="I29" s="101">
        <v>0</v>
      </c>
      <c r="J29" s="101">
        <v>1</v>
      </c>
      <c r="K29" s="101">
        <v>1</v>
      </c>
      <c r="L29" s="101" t="s">
        <v>232</v>
      </c>
      <c r="M29" s="101">
        <v>1</v>
      </c>
      <c r="N29" s="101" t="s">
        <v>65</v>
      </c>
      <c r="O29" s="101" t="s">
        <v>186</v>
      </c>
      <c r="P29" s="4"/>
    </row>
    <row r="30" spans="1:16371" s="17" customFormat="1" ht="33" x14ac:dyDescent="0.3">
      <c r="A30" s="101">
        <f t="shared" ref="A30:A49" si="4">A29+1</f>
        <v>2</v>
      </c>
      <c r="B30" s="94"/>
      <c r="C30" s="135" t="s">
        <v>24</v>
      </c>
      <c r="D30" s="135" t="s">
        <v>8</v>
      </c>
      <c r="E30" s="101" t="s">
        <v>51</v>
      </c>
      <c r="F30" s="132">
        <f t="shared" si="2"/>
        <v>4</v>
      </c>
      <c r="G30" s="135" t="s">
        <v>45</v>
      </c>
      <c r="H30" s="132">
        <v>0</v>
      </c>
      <c r="I30" s="132">
        <v>0</v>
      </c>
      <c r="J30" s="135">
        <v>0</v>
      </c>
      <c r="K30" s="132">
        <v>1</v>
      </c>
      <c r="L30" s="98" t="s">
        <v>339</v>
      </c>
      <c r="M30" s="203">
        <v>1</v>
      </c>
      <c r="N30" s="136" t="s">
        <v>0</v>
      </c>
      <c r="O30" s="136"/>
      <c r="P30" s="4"/>
    </row>
    <row r="31" spans="1:16371" s="17" customFormat="1" ht="49.5" x14ac:dyDescent="0.3">
      <c r="A31" s="101">
        <f t="shared" si="4"/>
        <v>3</v>
      </c>
      <c r="B31" s="94"/>
      <c r="C31" s="135" t="s">
        <v>24</v>
      </c>
      <c r="D31" s="135" t="s">
        <v>8</v>
      </c>
      <c r="E31" s="101" t="s">
        <v>51</v>
      </c>
      <c r="F31" s="132">
        <f t="shared" si="2"/>
        <v>4</v>
      </c>
      <c r="G31" s="101" t="s">
        <v>69</v>
      </c>
      <c r="H31" s="132">
        <v>0</v>
      </c>
      <c r="I31" s="135">
        <v>1</v>
      </c>
      <c r="J31" s="135">
        <v>0</v>
      </c>
      <c r="K31" s="132">
        <v>1</v>
      </c>
      <c r="L31" s="101" t="s">
        <v>68</v>
      </c>
      <c r="M31" s="203">
        <v>1</v>
      </c>
      <c r="N31" s="136" t="s">
        <v>65</v>
      </c>
      <c r="O31" s="136" t="s">
        <v>100</v>
      </c>
      <c r="P31" s="4"/>
    </row>
    <row r="32" spans="1:16371" s="19" customFormat="1" ht="33" x14ac:dyDescent="0.3">
      <c r="A32" s="101">
        <f t="shared" si="4"/>
        <v>4</v>
      </c>
      <c r="B32" s="95"/>
      <c r="C32" s="137" t="s">
        <v>24</v>
      </c>
      <c r="D32" s="137" t="s">
        <v>8</v>
      </c>
      <c r="E32" s="102" t="s">
        <v>30</v>
      </c>
      <c r="F32" s="100">
        <f t="shared" si="2"/>
        <v>1</v>
      </c>
      <c r="G32" s="137" t="s">
        <v>341</v>
      </c>
      <c r="H32" s="100">
        <v>0</v>
      </c>
      <c r="I32" s="100">
        <v>1</v>
      </c>
      <c r="J32" s="100">
        <v>1</v>
      </c>
      <c r="K32" s="100">
        <v>0</v>
      </c>
      <c r="L32" s="137" t="s">
        <v>340</v>
      </c>
      <c r="M32" s="203">
        <v>1</v>
      </c>
      <c r="N32" s="138" t="s">
        <v>0</v>
      </c>
      <c r="O32" s="138"/>
      <c r="P32" s="20"/>
    </row>
    <row r="33" spans="1:16" s="17" customFormat="1" ht="66.75" x14ac:dyDescent="0.3">
      <c r="A33" s="101">
        <f t="shared" si="4"/>
        <v>5</v>
      </c>
      <c r="B33" s="94"/>
      <c r="C33" s="135" t="s">
        <v>24</v>
      </c>
      <c r="D33" s="135" t="s">
        <v>9</v>
      </c>
      <c r="E33" s="39" t="s">
        <v>91</v>
      </c>
      <c r="F33" s="132">
        <f t="shared" si="2"/>
        <v>5</v>
      </c>
      <c r="G33" s="132" t="s">
        <v>316</v>
      </c>
      <c r="H33" s="132">
        <v>0</v>
      </c>
      <c r="I33" s="135">
        <v>0</v>
      </c>
      <c r="J33" s="135">
        <v>1</v>
      </c>
      <c r="K33" s="132">
        <v>0</v>
      </c>
      <c r="L33" s="101" t="s">
        <v>317</v>
      </c>
      <c r="M33" s="203">
        <v>1</v>
      </c>
      <c r="N33" s="132" t="s">
        <v>65</v>
      </c>
      <c r="O33" s="132" t="s">
        <v>359</v>
      </c>
      <c r="P33" s="4"/>
    </row>
    <row r="34" spans="1:16" s="1" customFormat="1" ht="49.5" x14ac:dyDescent="0.3">
      <c r="A34" s="101">
        <f t="shared" si="4"/>
        <v>6</v>
      </c>
      <c r="B34" s="94"/>
      <c r="C34" s="135" t="s">
        <v>24</v>
      </c>
      <c r="D34" s="135" t="s">
        <v>9</v>
      </c>
      <c r="E34" s="39" t="s">
        <v>86</v>
      </c>
      <c r="F34" s="132">
        <f t="shared" si="2"/>
        <v>4</v>
      </c>
      <c r="G34" s="101" t="s">
        <v>37</v>
      </c>
      <c r="H34" s="132">
        <v>0</v>
      </c>
      <c r="I34" s="132">
        <v>0</v>
      </c>
      <c r="J34" s="135">
        <v>1</v>
      </c>
      <c r="K34" s="132">
        <v>0</v>
      </c>
      <c r="L34" s="101" t="s">
        <v>42</v>
      </c>
      <c r="M34" s="203">
        <v>1</v>
      </c>
      <c r="N34" s="135" t="s">
        <v>0</v>
      </c>
      <c r="O34" s="136"/>
      <c r="P34" s="4"/>
    </row>
    <row r="35" spans="1:16" s="1" customFormat="1" ht="33" x14ac:dyDescent="0.3">
      <c r="A35" s="101">
        <f t="shared" si="4"/>
        <v>7</v>
      </c>
      <c r="B35" s="94"/>
      <c r="C35" s="135" t="s">
        <v>24</v>
      </c>
      <c r="D35" s="135" t="s">
        <v>9</v>
      </c>
      <c r="E35" s="101" t="s">
        <v>51</v>
      </c>
      <c r="F35" s="132">
        <f t="shared" si="2"/>
        <v>4</v>
      </c>
      <c r="G35" s="135" t="s">
        <v>45</v>
      </c>
      <c r="H35" s="132">
        <v>0</v>
      </c>
      <c r="I35" s="135">
        <v>0</v>
      </c>
      <c r="J35" s="135">
        <v>0</v>
      </c>
      <c r="K35" s="132">
        <v>1</v>
      </c>
      <c r="L35" s="98" t="s">
        <v>339</v>
      </c>
      <c r="M35" s="203">
        <v>1</v>
      </c>
      <c r="N35" s="135" t="s">
        <v>0</v>
      </c>
      <c r="O35" s="136"/>
      <c r="P35" s="4"/>
    </row>
    <row r="36" spans="1:16" s="1" customFormat="1" ht="52.5" customHeight="1" x14ac:dyDescent="0.3">
      <c r="A36" s="101">
        <f t="shared" si="4"/>
        <v>8</v>
      </c>
      <c r="B36" s="94"/>
      <c r="C36" s="135" t="s">
        <v>24</v>
      </c>
      <c r="D36" s="135" t="s">
        <v>9</v>
      </c>
      <c r="E36" s="101" t="s">
        <v>31</v>
      </c>
      <c r="F36" s="132">
        <f t="shared" si="2"/>
        <v>3</v>
      </c>
      <c r="G36" s="101" t="s">
        <v>187</v>
      </c>
      <c r="H36" s="132">
        <v>0</v>
      </c>
      <c r="I36" s="135">
        <v>0</v>
      </c>
      <c r="J36" s="135">
        <v>1</v>
      </c>
      <c r="K36" s="132">
        <v>0</v>
      </c>
      <c r="L36" s="101" t="s">
        <v>176</v>
      </c>
      <c r="M36" s="203">
        <v>1</v>
      </c>
      <c r="N36" s="135" t="s">
        <v>0</v>
      </c>
      <c r="O36" s="136"/>
      <c r="P36" s="4"/>
    </row>
    <row r="37" spans="1:16" s="1" customFormat="1" ht="66" x14ac:dyDescent="0.3">
      <c r="A37" s="101">
        <f t="shared" si="4"/>
        <v>9</v>
      </c>
      <c r="B37" s="94"/>
      <c r="C37" s="132" t="s">
        <v>24</v>
      </c>
      <c r="D37" s="132" t="s">
        <v>9</v>
      </c>
      <c r="E37" s="132" t="s">
        <v>31</v>
      </c>
      <c r="F37" s="132">
        <f t="shared" si="2"/>
        <v>3</v>
      </c>
      <c r="G37" s="132" t="s">
        <v>194</v>
      </c>
      <c r="H37" s="132">
        <v>0</v>
      </c>
      <c r="I37" s="132">
        <v>0</v>
      </c>
      <c r="J37" s="132">
        <v>1</v>
      </c>
      <c r="K37" s="132">
        <v>0</v>
      </c>
      <c r="L37" s="101" t="s">
        <v>233</v>
      </c>
      <c r="M37" s="203">
        <v>1</v>
      </c>
      <c r="N37" s="135" t="s">
        <v>65</v>
      </c>
      <c r="O37" s="101" t="s">
        <v>360</v>
      </c>
      <c r="P37" s="4"/>
    </row>
    <row r="38" spans="1:16" s="184" customFormat="1" ht="142.5" customHeight="1" x14ac:dyDescent="0.3">
      <c r="A38" s="181">
        <f t="shared" si="4"/>
        <v>10</v>
      </c>
      <c r="B38" s="179"/>
      <c r="C38" s="182" t="s">
        <v>24</v>
      </c>
      <c r="D38" s="182" t="s">
        <v>9</v>
      </c>
      <c r="E38" s="181" t="s">
        <v>82</v>
      </c>
      <c r="F38" s="187">
        <f t="shared" si="2"/>
        <v>1</v>
      </c>
      <c r="G38" s="182" t="s">
        <v>328</v>
      </c>
      <c r="H38" s="187">
        <v>0</v>
      </c>
      <c r="I38" s="187">
        <v>0</v>
      </c>
      <c r="J38" s="182">
        <v>1</v>
      </c>
      <c r="K38" s="187">
        <v>1</v>
      </c>
      <c r="L38" s="185" t="s">
        <v>372</v>
      </c>
      <c r="M38" s="203">
        <v>1</v>
      </c>
      <c r="N38" s="182" t="s">
        <v>65</v>
      </c>
      <c r="O38" s="185" t="s">
        <v>361</v>
      </c>
      <c r="P38" s="177"/>
    </row>
    <row r="39" spans="1:16" s="17" customFormat="1" ht="49.5" x14ac:dyDescent="0.3">
      <c r="A39" s="101">
        <f t="shared" si="4"/>
        <v>11</v>
      </c>
      <c r="B39" s="94"/>
      <c r="C39" s="135" t="s">
        <v>24</v>
      </c>
      <c r="D39" s="135" t="s">
        <v>11</v>
      </c>
      <c r="E39" s="39" t="s">
        <v>91</v>
      </c>
      <c r="F39" s="132">
        <f t="shared" si="2"/>
        <v>5</v>
      </c>
      <c r="G39" s="135" t="s">
        <v>189</v>
      </c>
      <c r="H39" s="132">
        <v>0</v>
      </c>
      <c r="I39" s="135">
        <v>1</v>
      </c>
      <c r="J39" s="135">
        <v>1</v>
      </c>
      <c r="K39" s="132">
        <v>0</v>
      </c>
      <c r="L39" s="101" t="s">
        <v>42</v>
      </c>
      <c r="M39" s="203">
        <v>1</v>
      </c>
      <c r="N39" s="175" t="s">
        <v>65</v>
      </c>
      <c r="O39" s="186" t="s">
        <v>379</v>
      </c>
      <c r="P39" s="4"/>
    </row>
    <row r="40" spans="1:16" s="17" customFormat="1" ht="49.5" x14ac:dyDescent="0.3">
      <c r="A40" s="101">
        <f t="shared" si="4"/>
        <v>12</v>
      </c>
      <c r="B40" s="94"/>
      <c r="C40" s="135" t="s">
        <v>24</v>
      </c>
      <c r="D40" s="135" t="s">
        <v>11</v>
      </c>
      <c r="E40" s="39" t="s">
        <v>91</v>
      </c>
      <c r="F40" s="132">
        <f t="shared" si="2"/>
        <v>5</v>
      </c>
      <c r="G40" s="135" t="s">
        <v>192</v>
      </c>
      <c r="H40" s="132">
        <v>0</v>
      </c>
      <c r="I40" s="135">
        <v>0</v>
      </c>
      <c r="J40" s="135">
        <v>1</v>
      </c>
      <c r="K40" s="132">
        <v>0</v>
      </c>
      <c r="L40" s="101" t="s">
        <v>42</v>
      </c>
      <c r="M40" s="203">
        <v>1</v>
      </c>
      <c r="N40" s="175" t="s">
        <v>65</v>
      </c>
      <c r="O40" s="183" t="s">
        <v>102</v>
      </c>
      <c r="P40" s="4"/>
    </row>
    <row r="41" spans="1:16" s="17" customFormat="1" ht="33" x14ac:dyDescent="0.3">
      <c r="A41" s="101">
        <f t="shared" si="4"/>
        <v>13</v>
      </c>
      <c r="B41" s="94"/>
      <c r="C41" s="135" t="s">
        <v>24</v>
      </c>
      <c r="D41" s="135" t="s">
        <v>11</v>
      </c>
      <c r="E41" s="101" t="s">
        <v>51</v>
      </c>
      <c r="F41" s="132">
        <f t="shared" si="2"/>
        <v>4</v>
      </c>
      <c r="G41" s="135" t="s">
        <v>45</v>
      </c>
      <c r="H41" s="132">
        <v>0</v>
      </c>
      <c r="I41" s="135">
        <v>0</v>
      </c>
      <c r="J41" s="135">
        <v>0</v>
      </c>
      <c r="K41" s="132">
        <v>1</v>
      </c>
      <c r="L41" s="98" t="s">
        <v>339</v>
      </c>
      <c r="M41" s="203">
        <v>1</v>
      </c>
      <c r="N41" s="175" t="s">
        <v>65</v>
      </c>
      <c r="O41" s="183" t="s">
        <v>102</v>
      </c>
      <c r="P41" s="4"/>
    </row>
    <row r="42" spans="1:16" s="17" customFormat="1" ht="33" x14ac:dyDescent="0.3">
      <c r="A42" s="101">
        <f t="shared" si="4"/>
        <v>14</v>
      </c>
      <c r="B42" s="94"/>
      <c r="C42" s="135" t="s">
        <v>24</v>
      </c>
      <c r="D42" s="135" t="s">
        <v>11</v>
      </c>
      <c r="E42" s="101" t="s">
        <v>51</v>
      </c>
      <c r="F42" s="132">
        <f t="shared" si="2"/>
        <v>4</v>
      </c>
      <c r="G42" s="135" t="s">
        <v>190</v>
      </c>
      <c r="H42" s="132">
        <v>0</v>
      </c>
      <c r="I42" s="135">
        <v>1</v>
      </c>
      <c r="J42" s="135">
        <v>0</v>
      </c>
      <c r="K42" s="132">
        <v>0</v>
      </c>
      <c r="L42" s="101" t="s">
        <v>176</v>
      </c>
      <c r="M42" s="203">
        <v>1</v>
      </c>
      <c r="N42" s="175" t="s">
        <v>65</v>
      </c>
      <c r="O42" s="183" t="s">
        <v>102</v>
      </c>
      <c r="P42" s="4"/>
    </row>
    <row r="43" spans="1:16" s="19" customFormat="1" ht="49.5" x14ac:dyDescent="0.3">
      <c r="A43" s="101">
        <f t="shared" si="4"/>
        <v>15</v>
      </c>
      <c r="B43" s="95"/>
      <c r="C43" s="137" t="s">
        <v>24</v>
      </c>
      <c r="D43" s="137" t="s">
        <v>11</v>
      </c>
      <c r="E43" s="102" t="s">
        <v>82</v>
      </c>
      <c r="F43" s="100">
        <f t="shared" si="2"/>
        <v>1</v>
      </c>
      <c r="G43" s="137" t="s">
        <v>191</v>
      </c>
      <c r="H43" s="100">
        <v>0</v>
      </c>
      <c r="I43" s="100">
        <v>1</v>
      </c>
      <c r="J43" s="100">
        <v>0</v>
      </c>
      <c r="K43" s="100">
        <v>0</v>
      </c>
      <c r="L43" s="102" t="s">
        <v>42</v>
      </c>
      <c r="M43" s="203">
        <v>1</v>
      </c>
      <c r="N43" s="182" t="s">
        <v>65</v>
      </c>
      <c r="O43" s="185" t="s">
        <v>102</v>
      </c>
      <c r="P43" s="20"/>
    </row>
    <row r="44" spans="1:16" s="17" customFormat="1" ht="103.5" customHeight="1" x14ac:dyDescent="0.3">
      <c r="A44" s="101">
        <f t="shared" si="4"/>
        <v>16</v>
      </c>
      <c r="B44" s="94"/>
      <c r="C44" s="104" t="s">
        <v>24</v>
      </c>
      <c r="D44" s="104" t="s">
        <v>10</v>
      </c>
      <c r="E44" s="104" t="s">
        <v>91</v>
      </c>
      <c r="F44" s="104">
        <f t="shared" si="2"/>
        <v>5</v>
      </c>
      <c r="G44" s="104" t="s">
        <v>302</v>
      </c>
      <c r="H44" s="104">
        <v>0</v>
      </c>
      <c r="I44" s="104">
        <v>0</v>
      </c>
      <c r="J44" s="104">
        <v>1</v>
      </c>
      <c r="K44" s="104">
        <v>0</v>
      </c>
      <c r="L44" s="136" t="s">
        <v>373</v>
      </c>
      <c r="M44" s="203">
        <v>1</v>
      </c>
      <c r="N44" s="105" t="s">
        <v>0</v>
      </c>
      <c r="O44" s="105" t="s">
        <v>101</v>
      </c>
      <c r="P44" s="4"/>
    </row>
    <row r="45" spans="1:16" s="17" customFormat="1" ht="87" customHeight="1" x14ac:dyDescent="0.3">
      <c r="A45" s="101">
        <f t="shared" si="4"/>
        <v>17</v>
      </c>
      <c r="B45" s="94"/>
      <c r="C45" s="132" t="s">
        <v>24</v>
      </c>
      <c r="D45" s="132" t="s">
        <v>10</v>
      </c>
      <c r="E45" s="132" t="s">
        <v>91</v>
      </c>
      <c r="F45" s="132">
        <f t="shared" si="2"/>
        <v>5</v>
      </c>
      <c r="G45" s="132" t="s">
        <v>305</v>
      </c>
      <c r="H45" s="132">
        <v>0</v>
      </c>
      <c r="I45" s="132">
        <v>0</v>
      </c>
      <c r="J45" s="132">
        <v>1</v>
      </c>
      <c r="K45" s="132">
        <v>0</v>
      </c>
      <c r="L45" s="136" t="s">
        <v>306</v>
      </c>
      <c r="M45" s="203">
        <v>1</v>
      </c>
      <c r="N45" s="101" t="s">
        <v>0</v>
      </c>
      <c r="O45" s="101"/>
      <c r="P45" s="4"/>
    </row>
    <row r="46" spans="1:16" s="176" customFormat="1" ht="33" x14ac:dyDescent="0.3">
      <c r="A46" s="180">
        <f t="shared" si="4"/>
        <v>18</v>
      </c>
      <c r="B46" s="178"/>
      <c r="C46" s="175" t="s">
        <v>24</v>
      </c>
      <c r="D46" s="175" t="s">
        <v>10</v>
      </c>
      <c r="E46" s="180" t="s">
        <v>51</v>
      </c>
      <c r="F46" s="186">
        <f t="shared" si="2"/>
        <v>4</v>
      </c>
      <c r="G46" s="175" t="s">
        <v>45</v>
      </c>
      <c r="H46" s="186">
        <v>0</v>
      </c>
      <c r="I46" s="175">
        <v>0</v>
      </c>
      <c r="J46" s="175">
        <v>0</v>
      </c>
      <c r="K46" s="186">
        <v>1</v>
      </c>
      <c r="L46" s="175" t="s">
        <v>339</v>
      </c>
      <c r="M46" s="203">
        <v>1</v>
      </c>
      <c r="N46" s="183" t="s">
        <v>0</v>
      </c>
      <c r="O46" s="183"/>
      <c r="P46" s="174"/>
    </row>
    <row r="47" spans="1:16" s="17" customFormat="1" ht="101.25" customHeight="1" x14ac:dyDescent="0.3">
      <c r="A47" s="101">
        <f t="shared" si="4"/>
        <v>19</v>
      </c>
      <c r="B47" s="94"/>
      <c r="C47" s="132" t="s">
        <v>24</v>
      </c>
      <c r="D47" s="132" t="s">
        <v>10</v>
      </c>
      <c r="E47" s="132" t="s">
        <v>31</v>
      </c>
      <c r="F47" s="132">
        <f t="shared" si="2"/>
        <v>3</v>
      </c>
      <c r="G47" s="132" t="s">
        <v>308</v>
      </c>
      <c r="H47" s="132">
        <v>0</v>
      </c>
      <c r="I47" s="132">
        <v>0</v>
      </c>
      <c r="J47" s="132">
        <v>1</v>
      </c>
      <c r="K47" s="132">
        <v>1</v>
      </c>
      <c r="L47" s="136" t="s">
        <v>307</v>
      </c>
      <c r="M47" s="203">
        <v>1</v>
      </c>
      <c r="N47" s="180" t="s">
        <v>0</v>
      </c>
      <c r="O47" s="180"/>
      <c r="P47" s="4"/>
    </row>
    <row r="48" spans="1:16" s="17" customFormat="1" ht="49.5" x14ac:dyDescent="0.3">
      <c r="A48" s="101">
        <f t="shared" si="4"/>
        <v>20</v>
      </c>
      <c r="B48" s="94"/>
      <c r="C48" s="135" t="s">
        <v>24</v>
      </c>
      <c r="D48" s="135" t="s">
        <v>10</v>
      </c>
      <c r="E48" s="101" t="s">
        <v>35</v>
      </c>
      <c r="F48" s="132">
        <f t="shared" si="2"/>
        <v>2</v>
      </c>
      <c r="G48" s="101" t="s">
        <v>33</v>
      </c>
      <c r="H48" s="132">
        <v>0</v>
      </c>
      <c r="I48" s="135">
        <v>0</v>
      </c>
      <c r="J48" s="135">
        <v>0</v>
      </c>
      <c r="K48" s="132">
        <v>1</v>
      </c>
      <c r="L48" s="135" t="s">
        <v>41</v>
      </c>
      <c r="M48" s="203">
        <v>1</v>
      </c>
      <c r="N48" s="136" t="s">
        <v>0</v>
      </c>
      <c r="O48" s="136"/>
      <c r="P48" s="4"/>
    </row>
    <row r="49" spans="1:19" s="19" customFormat="1" ht="49.5" x14ac:dyDescent="0.3">
      <c r="A49" s="101">
        <f t="shared" si="4"/>
        <v>21</v>
      </c>
      <c r="B49" s="95"/>
      <c r="C49" s="137" t="s">
        <v>24</v>
      </c>
      <c r="D49" s="137" t="s">
        <v>10</v>
      </c>
      <c r="E49" s="102" t="s">
        <v>82</v>
      </c>
      <c r="F49" s="100">
        <f t="shared" si="2"/>
        <v>1</v>
      </c>
      <c r="G49" s="188" t="s">
        <v>383</v>
      </c>
      <c r="H49" s="100">
        <v>0</v>
      </c>
      <c r="I49" s="137">
        <v>0</v>
      </c>
      <c r="J49" s="137">
        <v>1</v>
      </c>
      <c r="K49" s="100">
        <v>0</v>
      </c>
      <c r="L49" s="102" t="s">
        <v>42</v>
      </c>
      <c r="M49" s="203">
        <v>1</v>
      </c>
      <c r="N49" s="138" t="s">
        <v>65</v>
      </c>
      <c r="O49" s="138" t="s">
        <v>188</v>
      </c>
      <c r="P49" s="20"/>
    </row>
    <row r="50" spans="1:19" s="63" customFormat="1" ht="49.5" x14ac:dyDescent="0.25">
      <c r="A50" s="55">
        <v>1</v>
      </c>
      <c r="B50" s="56"/>
      <c r="C50" s="135" t="s">
        <v>25</v>
      </c>
      <c r="D50" s="135" t="s">
        <v>12</v>
      </c>
      <c r="E50" s="57" t="s">
        <v>91</v>
      </c>
      <c r="F50" s="132">
        <f t="shared" si="2"/>
        <v>5</v>
      </c>
      <c r="G50" s="55" t="s">
        <v>36</v>
      </c>
      <c r="H50" s="61">
        <v>1</v>
      </c>
      <c r="I50" s="58">
        <v>1</v>
      </c>
      <c r="J50" s="111">
        <v>0</v>
      </c>
      <c r="K50" s="133">
        <v>0</v>
      </c>
      <c r="L50" s="195" t="s">
        <v>42</v>
      </c>
      <c r="M50" s="195">
        <v>1</v>
      </c>
      <c r="N50" s="197" t="s">
        <v>0</v>
      </c>
      <c r="O50" s="197" t="s">
        <v>103</v>
      </c>
      <c r="P50" s="51"/>
      <c r="Q50" s="60"/>
      <c r="R50" s="60"/>
      <c r="S50" s="60"/>
    </row>
    <row r="51" spans="1:19" s="65" customFormat="1" ht="71.25" customHeight="1" x14ac:dyDescent="0.3">
      <c r="A51" s="132">
        <f t="shared" ref="A51:A82" si="5">A50+1</f>
        <v>2</v>
      </c>
      <c r="B51" s="56"/>
      <c r="C51" s="132" t="s">
        <v>25</v>
      </c>
      <c r="D51" s="132" t="s">
        <v>12</v>
      </c>
      <c r="E51" s="132" t="s">
        <v>91</v>
      </c>
      <c r="F51" s="132">
        <f t="shared" si="2"/>
        <v>5</v>
      </c>
      <c r="G51" s="106" t="s">
        <v>244</v>
      </c>
      <c r="H51" s="112">
        <v>1</v>
      </c>
      <c r="I51" s="112">
        <v>1</v>
      </c>
      <c r="J51" s="112">
        <v>1</v>
      </c>
      <c r="K51" s="112">
        <v>0</v>
      </c>
      <c r="L51" s="195" t="s">
        <v>342</v>
      </c>
      <c r="M51" s="195">
        <v>1</v>
      </c>
      <c r="N51" s="216" t="s">
        <v>65</v>
      </c>
      <c r="O51" s="216" t="s">
        <v>94</v>
      </c>
      <c r="P51" s="113"/>
      <c r="Q51" s="114"/>
      <c r="R51" s="114"/>
      <c r="S51" s="114"/>
    </row>
    <row r="52" spans="1:19" s="63" customFormat="1" ht="99" x14ac:dyDescent="0.25">
      <c r="A52" s="132">
        <f t="shared" si="5"/>
        <v>3</v>
      </c>
      <c r="B52" s="56"/>
      <c r="C52" s="135" t="s">
        <v>25</v>
      </c>
      <c r="D52" s="135" t="s">
        <v>12</v>
      </c>
      <c r="E52" s="57" t="s">
        <v>91</v>
      </c>
      <c r="F52" s="132">
        <f t="shared" si="2"/>
        <v>5</v>
      </c>
      <c r="G52" s="59" t="s">
        <v>153</v>
      </c>
      <c r="H52" s="61">
        <v>1</v>
      </c>
      <c r="I52" s="58">
        <v>1</v>
      </c>
      <c r="J52" s="111">
        <v>0</v>
      </c>
      <c r="K52" s="133">
        <v>0</v>
      </c>
      <c r="L52" s="195" t="s">
        <v>42</v>
      </c>
      <c r="M52" s="195">
        <v>1</v>
      </c>
      <c r="N52" s="197" t="s">
        <v>65</v>
      </c>
      <c r="O52" s="197" t="s">
        <v>104</v>
      </c>
      <c r="P52" s="51"/>
      <c r="Q52" s="60"/>
      <c r="R52" s="60"/>
      <c r="S52" s="60"/>
    </row>
    <row r="53" spans="1:19" s="63" customFormat="1" ht="118.5" customHeight="1" x14ac:dyDescent="0.25">
      <c r="A53" s="132">
        <f t="shared" si="5"/>
        <v>4</v>
      </c>
      <c r="B53" s="56"/>
      <c r="C53" s="132" t="s">
        <v>25</v>
      </c>
      <c r="D53" s="132" t="s">
        <v>12</v>
      </c>
      <c r="E53" s="132" t="s">
        <v>91</v>
      </c>
      <c r="F53" s="132">
        <f t="shared" si="2"/>
        <v>5</v>
      </c>
      <c r="G53" s="106" t="s">
        <v>245</v>
      </c>
      <c r="H53" s="109">
        <v>1</v>
      </c>
      <c r="I53" s="109">
        <v>1</v>
      </c>
      <c r="J53" s="109">
        <v>0</v>
      </c>
      <c r="K53" s="109">
        <v>0</v>
      </c>
      <c r="L53" s="195" t="s">
        <v>234</v>
      </c>
      <c r="M53" s="195">
        <v>1</v>
      </c>
      <c r="N53" s="216" t="s">
        <v>66</v>
      </c>
      <c r="O53" s="216" t="s">
        <v>105</v>
      </c>
      <c r="P53" s="51"/>
      <c r="Q53" s="60"/>
      <c r="R53" s="60"/>
      <c r="S53" s="60"/>
    </row>
    <row r="54" spans="1:19" s="63" customFormat="1" ht="66.75" x14ac:dyDescent="0.25">
      <c r="A54" s="132">
        <f t="shared" si="5"/>
        <v>5</v>
      </c>
      <c r="B54" s="56"/>
      <c r="C54" s="135" t="s">
        <v>25</v>
      </c>
      <c r="D54" s="135" t="s">
        <v>12</v>
      </c>
      <c r="E54" s="57" t="s">
        <v>91</v>
      </c>
      <c r="F54" s="132">
        <f t="shared" si="2"/>
        <v>5</v>
      </c>
      <c r="G54" s="59" t="s">
        <v>195</v>
      </c>
      <c r="H54" s="61">
        <v>0</v>
      </c>
      <c r="I54" s="58">
        <v>1</v>
      </c>
      <c r="J54" s="111">
        <v>0</v>
      </c>
      <c r="K54" s="133">
        <v>0</v>
      </c>
      <c r="L54" s="195" t="s">
        <v>42</v>
      </c>
      <c r="M54" s="195">
        <v>1</v>
      </c>
      <c r="N54" s="197" t="s">
        <v>65</v>
      </c>
      <c r="O54" s="197" t="s">
        <v>106</v>
      </c>
      <c r="P54" s="51"/>
      <c r="Q54" s="60"/>
      <c r="R54" s="60"/>
      <c r="S54" s="60"/>
    </row>
    <row r="55" spans="1:19" s="63" customFormat="1" ht="49.5" x14ac:dyDescent="0.25">
      <c r="A55" s="132">
        <f t="shared" si="5"/>
        <v>6</v>
      </c>
      <c r="B55" s="56"/>
      <c r="C55" s="135" t="s">
        <v>25</v>
      </c>
      <c r="D55" s="135" t="s">
        <v>12</v>
      </c>
      <c r="E55" s="57" t="s">
        <v>91</v>
      </c>
      <c r="F55" s="132">
        <f t="shared" si="2"/>
        <v>5</v>
      </c>
      <c r="G55" s="55" t="s">
        <v>80</v>
      </c>
      <c r="H55" s="61">
        <v>0</v>
      </c>
      <c r="I55" s="58">
        <v>0</v>
      </c>
      <c r="J55" s="111">
        <v>1</v>
      </c>
      <c r="K55" s="133">
        <v>0</v>
      </c>
      <c r="L55" s="195" t="s">
        <v>42</v>
      </c>
      <c r="M55" s="195">
        <v>1</v>
      </c>
      <c r="N55" s="197" t="s">
        <v>0</v>
      </c>
      <c r="O55" s="197"/>
      <c r="P55" s="51"/>
      <c r="Q55" s="60"/>
      <c r="R55" s="60"/>
      <c r="S55" s="60"/>
    </row>
    <row r="56" spans="1:19" s="62" customFormat="1" ht="49.5" x14ac:dyDescent="0.3">
      <c r="A56" s="132">
        <f t="shared" si="5"/>
        <v>7</v>
      </c>
      <c r="B56" s="56"/>
      <c r="C56" s="135" t="s">
        <v>25</v>
      </c>
      <c r="D56" s="135" t="s">
        <v>12</v>
      </c>
      <c r="E56" s="55" t="s">
        <v>86</v>
      </c>
      <c r="F56" s="132">
        <f t="shared" si="2"/>
        <v>4</v>
      </c>
      <c r="G56" s="59" t="s">
        <v>37</v>
      </c>
      <c r="H56" s="61">
        <v>0</v>
      </c>
      <c r="I56" s="55">
        <v>0</v>
      </c>
      <c r="J56" s="111">
        <v>1</v>
      </c>
      <c r="K56" s="133">
        <v>0</v>
      </c>
      <c r="L56" s="195" t="s">
        <v>358</v>
      </c>
      <c r="M56" s="195">
        <v>1</v>
      </c>
      <c r="N56" s="197" t="s">
        <v>0</v>
      </c>
      <c r="O56" s="197"/>
      <c r="P56" s="115"/>
      <c r="Q56" s="60"/>
      <c r="R56" s="60"/>
      <c r="S56" s="60"/>
    </row>
    <row r="57" spans="1:19" s="62" customFormat="1" ht="66" x14ac:dyDescent="0.3">
      <c r="A57" s="132">
        <f t="shared" si="5"/>
        <v>8</v>
      </c>
      <c r="B57" s="56"/>
      <c r="C57" s="135" t="s">
        <v>25</v>
      </c>
      <c r="D57" s="135" t="s">
        <v>12</v>
      </c>
      <c r="E57" s="55" t="s">
        <v>86</v>
      </c>
      <c r="F57" s="132">
        <f t="shared" si="2"/>
        <v>4</v>
      </c>
      <c r="G57" s="59" t="s">
        <v>196</v>
      </c>
      <c r="H57" s="61">
        <v>0</v>
      </c>
      <c r="I57" s="55">
        <v>0</v>
      </c>
      <c r="J57" s="111">
        <v>1</v>
      </c>
      <c r="K57" s="133">
        <v>0</v>
      </c>
      <c r="L57" s="198" t="s">
        <v>199</v>
      </c>
      <c r="M57" s="195">
        <v>1</v>
      </c>
      <c r="N57" s="197" t="s">
        <v>0</v>
      </c>
      <c r="O57" s="197"/>
      <c r="P57" s="115"/>
      <c r="Q57" s="60"/>
      <c r="R57" s="60"/>
      <c r="S57" s="60"/>
    </row>
    <row r="58" spans="1:19" s="63" customFormat="1" ht="109.5" customHeight="1" x14ac:dyDescent="0.25">
      <c r="A58" s="132">
        <f t="shared" si="5"/>
        <v>9</v>
      </c>
      <c r="B58" s="56"/>
      <c r="C58" s="135" t="s">
        <v>25</v>
      </c>
      <c r="D58" s="135" t="s">
        <v>12</v>
      </c>
      <c r="E58" s="135" t="s">
        <v>86</v>
      </c>
      <c r="F58" s="135">
        <f t="shared" si="2"/>
        <v>4</v>
      </c>
      <c r="G58" s="106" t="s">
        <v>311</v>
      </c>
      <c r="H58" s="135">
        <v>0</v>
      </c>
      <c r="I58" s="135">
        <v>0</v>
      </c>
      <c r="J58" s="135">
        <v>1</v>
      </c>
      <c r="K58" s="135">
        <v>0</v>
      </c>
      <c r="L58" s="195" t="s">
        <v>312</v>
      </c>
      <c r="M58" s="195">
        <v>1</v>
      </c>
      <c r="N58" s="192" t="s">
        <v>0</v>
      </c>
      <c r="O58" s="192" t="s">
        <v>381</v>
      </c>
      <c r="P58" s="51"/>
      <c r="Q58" s="60"/>
      <c r="R58" s="60"/>
      <c r="S58" s="60"/>
    </row>
    <row r="59" spans="1:19" s="62" customFormat="1" ht="49.5" x14ac:dyDescent="0.3">
      <c r="A59" s="132">
        <f t="shared" si="5"/>
        <v>10</v>
      </c>
      <c r="B59" s="56"/>
      <c r="C59" s="135" t="s">
        <v>25</v>
      </c>
      <c r="D59" s="135" t="s">
        <v>12</v>
      </c>
      <c r="E59" s="55" t="s">
        <v>86</v>
      </c>
      <c r="F59" s="132">
        <f t="shared" si="2"/>
        <v>4</v>
      </c>
      <c r="G59" s="59" t="s">
        <v>357</v>
      </c>
      <c r="H59" s="61">
        <v>0</v>
      </c>
      <c r="I59" s="55">
        <v>0</v>
      </c>
      <c r="J59" s="111">
        <v>1</v>
      </c>
      <c r="K59" s="133">
        <v>0</v>
      </c>
      <c r="L59" s="195" t="s">
        <v>343</v>
      </c>
      <c r="M59" s="195">
        <v>1</v>
      </c>
      <c r="N59" s="197" t="s">
        <v>0</v>
      </c>
      <c r="O59" s="197"/>
      <c r="P59" s="115"/>
      <c r="Q59" s="60"/>
      <c r="R59" s="60"/>
      <c r="S59" s="60"/>
    </row>
    <row r="60" spans="1:19" s="63" customFormat="1" ht="33" x14ac:dyDescent="0.25">
      <c r="A60" s="132">
        <f t="shared" si="5"/>
        <v>11</v>
      </c>
      <c r="B60" s="56"/>
      <c r="C60" s="135" t="s">
        <v>25</v>
      </c>
      <c r="D60" s="135" t="s">
        <v>12</v>
      </c>
      <c r="E60" s="55" t="s">
        <v>86</v>
      </c>
      <c r="F60" s="132">
        <f t="shared" si="2"/>
        <v>4</v>
      </c>
      <c r="G60" s="55" t="s">
        <v>63</v>
      </c>
      <c r="H60" s="61">
        <v>1</v>
      </c>
      <c r="I60" s="55">
        <v>0</v>
      </c>
      <c r="J60" s="111">
        <v>0</v>
      </c>
      <c r="K60" s="133">
        <v>1</v>
      </c>
      <c r="L60" s="195" t="s">
        <v>338</v>
      </c>
      <c r="M60" s="195">
        <v>1</v>
      </c>
      <c r="N60" s="197" t="s">
        <v>0</v>
      </c>
      <c r="O60" s="197"/>
      <c r="P60" s="51"/>
      <c r="Q60" s="60"/>
      <c r="R60" s="60"/>
      <c r="S60" s="60"/>
    </row>
    <row r="61" spans="1:19" s="62" customFormat="1" ht="121.5" customHeight="1" x14ac:dyDescent="0.3">
      <c r="A61" s="218">
        <f t="shared" si="5"/>
        <v>12</v>
      </c>
      <c r="B61" s="56"/>
      <c r="C61" s="107" t="s">
        <v>25</v>
      </c>
      <c r="D61" s="107" t="s">
        <v>12</v>
      </c>
      <c r="E61" s="107" t="s">
        <v>86</v>
      </c>
      <c r="F61" s="107">
        <f t="shared" si="2"/>
        <v>4</v>
      </c>
      <c r="G61" s="107" t="s">
        <v>313</v>
      </c>
      <c r="H61" s="107">
        <v>0</v>
      </c>
      <c r="I61" s="107">
        <v>0</v>
      </c>
      <c r="J61" s="107">
        <v>1</v>
      </c>
      <c r="K61" s="109">
        <v>0</v>
      </c>
      <c r="L61" s="198" t="s">
        <v>314</v>
      </c>
      <c r="M61" s="195">
        <v>1</v>
      </c>
      <c r="N61" s="216" t="s">
        <v>0</v>
      </c>
      <c r="O61" s="216"/>
      <c r="P61" s="115"/>
      <c r="Q61" s="60"/>
      <c r="R61" s="60"/>
      <c r="S61" s="60"/>
    </row>
    <row r="62" spans="1:19" s="63" customFormat="1" ht="33" x14ac:dyDescent="0.25">
      <c r="A62" s="218">
        <f t="shared" si="5"/>
        <v>13</v>
      </c>
      <c r="B62" s="56"/>
      <c r="C62" s="135" t="s">
        <v>25</v>
      </c>
      <c r="D62" s="135" t="s">
        <v>12</v>
      </c>
      <c r="E62" s="55" t="s">
        <v>51</v>
      </c>
      <c r="F62" s="132">
        <f t="shared" si="2"/>
        <v>4</v>
      </c>
      <c r="G62" s="59" t="s">
        <v>45</v>
      </c>
      <c r="H62" s="61">
        <v>0</v>
      </c>
      <c r="I62" s="55">
        <v>0</v>
      </c>
      <c r="J62" s="111">
        <v>0</v>
      </c>
      <c r="K62" s="133">
        <v>1</v>
      </c>
      <c r="L62" s="202" t="s">
        <v>339</v>
      </c>
      <c r="M62" s="195">
        <v>1</v>
      </c>
      <c r="N62" s="197" t="s">
        <v>0</v>
      </c>
      <c r="O62" s="197"/>
      <c r="P62" s="51"/>
      <c r="Q62" s="60"/>
      <c r="R62" s="60"/>
      <c r="S62" s="60"/>
    </row>
    <row r="63" spans="1:19" s="66" customFormat="1" ht="66" customHeight="1" x14ac:dyDescent="0.25">
      <c r="A63" s="132">
        <f t="shared" si="5"/>
        <v>14</v>
      </c>
      <c r="B63" s="56"/>
      <c r="C63" s="71" t="s">
        <v>25</v>
      </c>
      <c r="D63" s="71" t="s">
        <v>12</v>
      </c>
      <c r="E63" s="71" t="s">
        <v>51</v>
      </c>
      <c r="F63" s="71">
        <f t="shared" si="2"/>
        <v>4</v>
      </c>
      <c r="G63" s="107" t="s">
        <v>253</v>
      </c>
      <c r="H63" s="109">
        <v>1</v>
      </c>
      <c r="I63" s="109">
        <v>1</v>
      </c>
      <c r="J63" s="109">
        <v>1</v>
      </c>
      <c r="K63" s="109">
        <v>0</v>
      </c>
      <c r="L63" s="195" t="s">
        <v>235</v>
      </c>
      <c r="M63" s="195">
        <v>1</v>
      </c>
      <c r="N63" s="216" t="s">
        <v>66</v>
      </c>
      <c r="O63" s="216" t="s">
        <v>197</v>
      </c>
      <c r="P63" s="52"/>
      <c r="Q63" s="61"/>
      <c r="R63" s="61"/>
      <c r="S63" s="61"/>
    </row>
    <row r="64" spans="1:19" s="233" customFormat="1" ht="70.5" customHeight="1" x14ac:dyDescent="0.25">
      <c r="A64" s="218">
        <f t="shared" si="5"/>
        <v>15</v>
      </c>
      <c r="B64" s="196"/>
      <c r="C64" s="229" t="s">
        <v>25</v>
      </c>
      <c r="D64" s="229" t="s">
        <v>12</v>
      </c>
      <c r="E64" s="230" t="s">
        <v>51</v>
      </c>
      <c r="F64" s="228">
        <f t="shared" si="2"/>
        <v>4</v>
      </c>
      <c r="G64" s="230" t="s">
        <v>380</v>
      </c>
      <c r="H64" s="169">
        <v>1</v>
      </c>
      <c r="I64" s="230">
        <v>1</v>
      </c>
      <c r="J64" s="232">
        <v>0</v>
      </c>
      <c r="K64" s="234">
        <v>0</v>
      </c>
      <c r="L64" s="230" t="s">
        <v>344</v>
      </c>
      <c r="M64" s="195">
        <v>1</v>
      </c>
      <c r="N64" s="234" t="s">
        <v>0</v>
      </c>
      <c r="O64" s="234" t="s">
        <v>107</v>
      </c>
      <c r="P64" s="231"/>
      <c r="Q64" s="232"/>
      <c r="R64" s="232"/>
      <c r="S64" s="232"/>
    </row>
    <row r="65" spans="1:19" s="63" customFormat="1" ht="33" x14ac:dyDescent="0.25">
      <c r="A65" s="218">
        <f t="shared" si="5"/>
        <v>16</v>
      </c>
      <c r="B65" s="196"/>
      <c r="C65" s="135" t="s">
        <v>25</v>
      </c>
      <c r="D65" s="135" t="s">
        <v>12</v>
      </c>
      <c r="E65" s="55" t="s">
        <v>31</v>
      </c>
      <c r="F65" s="132">
        <f t="shared" si="2"/>
        <v>3</v>
      </c>
      <c r="G65" s="135" t="s">
        <v>180</v>
      </c>
      <c r="H65" s="61">
        <v>0</v>
      </c>
      <c r="I65" s="60">
        <v>0</v>
      </c>
      <c r="J65" s="111">
        <v>1</v>
      </c>
      <c r="K65" s="133">
        <v>0</v>
      </c>
      <c r="L65" s="198" t="s">
        <v>176</v>
      </c>
      <c r="M65" s="195">
        <v>1</v>
      </c>
      <c r="N65" s="197" t="s">
        <v>0</v>
      </c>
      <c r="O65" s="197"/>
      <c r="P65" s="51"/>
      <c r="Q65" s="60"/>
      <c r="R65" s="60"/>
      <c r="S65" s="60"/>
    </row>
    <row r="66" spans="1:19" s="63" customFormat="1" ht="49.5" x14ac:dyDescent="0.25">
      <c r="A66" s="132">
        <f t="shared" si="5"/>
        <v>17</v>
      </c>
      <c r="B66" s="56"/>
      <c r="C66" s="135" t="s">
        <v>25</v>
      </c>
      <c r="D66" s="135" t="s">
        <v>12</v>
      </c>
      <c r="E66" s="55" t="s">
        <v>31</v>
      </c>
      <c r="F66" s="132">
        <f t="shared" si="2"/>
        <v>3</v>
      </c>
      <c r="G66" s="55" t="s">
        <v>226</v>
      </c>
      <c r="H66" s="61">
        <v>0</v>
      </c>
      <c r="I66" s="61">
        <v>0</v>
      </c>
      <c r="J66" s="111">
        <v>1</v>
      </c>
      <c r="K66" s="133">
        <v>0</v>
      </c>
      <c r="L66" s="195" t="s">
        <v>42</v>
      </c>
      <c r="M66" s="195">
        <v>1</v>
      </c>
      <c r="N66" s="197" t="s">
        <v>0</v>
      </c>
      <c r="O66" s="197"/>
      <c r="P66" s="51"/>
      <c r="Q66" s="60"/>
      <c r="R66" s="60"/>
      <c r="S66" s="60"/>
    </row>
    <row r="67" spans="1:19" s="63" customFormat="1" ht="49.5" x14ac:dyDescent="0.25">
      <c r="A67" s="132">
        <f t="shared" si="5"/>
        <v>18</v>
      </c>
      <c r="B67" s="56"/>
      <c r="C67" s="135" t="s">
        <v>25</v>
      </c>
      <c r="D67" s="135" t="s">
        <v>12</v>
      </c>
      <c r="E67" s="55" t="s">
        <v>31</v>
      </c>
      <c r="F67" s="132">
        <f t="shared" si="2"/>
        <v>3</v>
      </c>
      <c r="G67" s="55" t="s">
        <v>198</v>
      </c>
      <c r="H67" s="61">
        <v>0</v>
      </c>
      <c r="I67" s="60">
        <v>0</v>
      </c>
      <c r="J67" s="111">
        <v>1</v>
      </c>
      <c r="K67" s="133">
        <v>0</v>
      </c>
      <c r="L67" s="195" t="s">
        <v>42</v>
      </c>
      <c r="M67" s="195">
        <v>1</v>
      </c>
      <c r="N67" s="197" t="s">
        <v>0</v>
      </c>
      <c r="O67" s="197"/>
      <c r="P67" s="51"/>
      <c r="Q67" s="60"/>
      <c r="R67" s="60"/>
      <c r="S67" s="60"/>
    </row>
    <row r="68" spans="1:19" s="62" customFormat="1" ht="73.5" customHeight="1" x14ac:dyDescent="0.3">
      <c r="A68" s="132">
        <f t="shared" si="5"/>
        <v>19</v>
      </c>
      <c r="B68" s="56"/>
      <c r="C68" s="108" t="s">
        <v>25</v>
      </c>
      <c r="D68" s="108" t="s">
        <v>12</v>
      </c>
      <c r="E68" s="108" t="s">
        <v>31</v>
      </c>
      <c r="F68" s="108">
        <f t="shared" si="2"/>
        <v>3</v>
      </c>
      <c r="G68" s="108" t="s">
        <v>309</v>
      </c>
      <c r="H68" s="108">
        <v>0</v>
      </c>
      <c r="I68" s="108">
        <v>0</v>
      </c>
      <c r="J68" s="108">
        <v>1</v>
      </c>
      <c r="K68" s="108">
        <v>0</v>
      </c>
      <c r="L68" s="223" t="s">
        <v>42</v>
      </c>
      <c r="M68" s="195">
        <v>1</v>
      </c>
      <c r="N68" s="226" t="s">
        <v>0</v>
      </c>
      <c r="O68" s="226" t="s">
        <v>108</v>
      </c>
      <c r="P68" s="115"/>
      <c r="Q68" s="60"/>
      <c r="R68" s="60"/>
      <c r="S68" s="60"/>
    </row>
    <row r="69" spans="1:19" s="62" customFormat="1" ht="55.5" customHeight="1" x14ac:dyDescent="0.3">
      <c r="A69" s="132">
        <f t="shared" si="5"/>
        <v>20</v>
      </c>
      <c r="B69" s="56"/>
      <c r="C69" s="109" t="s">
        <v>25</v>
      </c>
      <c r="D69" s="109" t="s">
        <v>12</v>
      </c>
      <c r="E69" s="109" t="s">
        <v>31</v>
      </c>
      <c r="F69" s="109">
        <f t="shared" si="2"/>
        <v>3</v>
      </c>
      <c r="G69" s="109" t="s">
        <v>228</v>
      </c>
      <c r="H69" s="109">
        <v>1</v>
      </c>
      <c r="I69" s="109">
        <v>1</v>
      </c>
      <c r="J69" s="109">
        <v>0</v>
      </c>
      <c r="K69" s="109">
        <v>0</v>
      </c>
      <c r="L69" s="195" t="s">
        <v>236</v>
      </c>
      <c r="M69" s="195">
        <v>1</v>
      </c>
      <c r="N69" s="208" t="s">
        <v>65</v>
      </c>
      <c r="O69" s="208" t="s">
        <v>102</v>
      </c>
      <c r="P69" s="115"/>
      <c r="Q69" s="60"/>
      <c r="R69" s="60"/>
      <c r="S69" s="60"/>
    </row>
    <row r="70" spans="1:19" s="67" customFormat="1" ht="49.5" x14ac:dyDescent="0.25">
      <c r="A70" s="132">
        <f t="shared" si="5"/>
        <v>21</v>
      </c>
      <c r="B70" s="56"/>
      <c r="C70" s="135" t="s">
        <v>25</v>
      </c>
      <c r="D70" s="135" t="s">
        <v>12</v>
      </c>
      <c r="E70" s="55" t="s">
        <v>31</v>
      </c>
      <c r="F70" s="132">
        <f t="shared" si="2"/>
        <v>3</v>
      </c>
      <c r="G70" s="55" t="s">
        <v>81</v>
      </c>
      <c r="H70" s="61">
        <v>0</v>
      </c>
      <c r="I70" s="55">
        <v>1</v>
      </c>
      <c r="J70" s="59">
        <v>1</v>
      </c>
      <c r="K70" s="133">
        <v>0</v>
      </c>
      <c r="L70" s="198" t="s">
        <v>40</v>
      </c>
      <c r="M70" s="195">
        <v>1</v>
      </c>
      <c r="N70" s="197" t="s">
        <v>0</v>
      </c>
      <c r="O70" s="197" t="s">
        <v>109</v>
      </c>
      <c r="P70" s="113"/>
      <c r="Q70" s="114"/>
      <c r="R70" s="114"/>
      <c r="S70" s="114"/>
    </row>
    <row r="71" spans="1:19" s="63" customFormat="1" ht="66" customHeight="1" x14ac:dyDescent="0.25">
      <c r="A71" s="132">
        <f t="shared" si="5"/>
        <v>22</v>
      </c>
      <c r="B71" s="56"/>
      <c r="C71" s="109" t="s">
        <v>25</v>
      </c>
      <c r="D71" s="109" t="s">
        <v>12</v>
      </c>
      <c r="E71" s="109" t="s">
        <v>31</v>
      </c>
      <c r="F71" s="109">
        <f t="shared" si="2"/>
        <v>3</v>
      </c>
      <c r="G71" s="107" t="s">
        <v>246</v>
      </c>
      <c r="H71" s="109">
        <v>0</v>
      </c>
      <c r="I71" s="109">
        <v>1</v>
      </c>
      <c r="J71" s="109">
        <v>1</v>
      </c>
      <c r="K71" s="109">
        <v>0</v>
      </c>
      <c r="L71" s="195" t="s">
        <v>231</v>
      </c>
      <c r="M71" s="195">
        <v>1</v>
      </c>
      <c r="N71" s="226" t="s">
        <v>65</v>
      </c>
      <c r="O71" s="226" t="s">
        <v>110</v>
      </c>
      <c r="P71" s="51"/>
      <c r="Q71" s="60"/>
      <c r="R71" s="60"/>
      <c r="S71" s="60"/>
    </row>
    <row r="72" spans="1:19" s="63" customFormat="1" ht="49.5" x14ac:dyDescent="0.25">
      <c r="A72" s="218">
        <f t="shared" si="5"/>
        <v>23</v>
      </c>
      <c r="B72" s="56"/>
      <c r="C72" s="135" t="s">
        <v>25</v>
      </c>
      <c r="D72" s="135" t="s">
        <v>12</v>
      </c>
      <c r="E72" s="55" t="s">
        <v>28</v>
      </c>
      <c r="F72" s="132">
        <f t="shared" si="2"/>
        <v>3</v>
      </c>
      <c r="G72" s="55" t="s">
        <v>47</v>
      </c>
      <c r="H72" s="61">
        <v>1</v>
      </c>
      <c r="I72" s="61">
        <v>0</v>
      </c>
      <c r="J72" s="61">
        <v>0</v>
      </c>
      <c r="K72" s="61">
        <v>0</v>
      </c>
      <c r="L72" s="198" t="s">
        <v>200</v>
      </c>
      <c r="M72" s="195">
        <v>1</v>
      </c>
      <c r="N72" s="197" t="s">
        <v>0</v>
      </c>
      <c r="O72" s="197"/>
      <c r="P72" s="51"/>
      <c r="Q72" s="60"/>
      <c r="R72" s="60"/>
      <c r="S72" s="60"/>
    </row>
    <row r="73" spans="1:19" s="63" customFormat="1" ht="66.75" customHeight="1" x14ac:dyDescent="0.25">
      <c r="A73" s="218">
        <f t="shared" si="5"/>
        <v>24</v>
      </c>
      <c r="B73" s="56"/>
      <c r="C73" s="135" t="s">
        <v>25</v>
      </c>
      <c r="D73" s="135" t="s">
        <v>12</v>
      </c>
      <c r="E73" s="135" t="s">
        <v>28</v>
      </c>
      <c r="F73" s="135">
        <f t="shared" si="2"/>
        <v>3</v>
      </c>
      <c r="G73" s="135" t="s">
        <v>254</v>
      </c>
      <c r="H73" s="135">
        <v>0</v>
      </c>
      <c r="I73" s="135">
        <v>0</v>
      </c>
      <c r="J73" s="135">
        <v>0</v>
      </c>
      <c r="K73" s="108">
        <v>1</v>
      </c>
      <c r="L73" s="195" t="s">
        <v>237</v>
      </c>
      <c r="M73" s="195">
        <v>1</v>
      </c>
      <c r="N73" s="216" t="s">
        <v>0</v>
      </c>
      <c r="O73" s="216" t="s">
        <v>111</v>
      </c>
      <c r="P73" s="51"/>
      <c r="Q73" s="60"/>
      <c r="R73" s="60"/>
      <c r="S73" s="60"/>
    </row>
    <row r="74" spans="1:19" s="63" customFormat="1" ht="54" customHeight="1" x14ac:dyDescent="0.25">
      <c r="A74" s="132">
        <f t="shared" si="5"/>
        <v>25</v>
      </c>
      <c r="B74" s="56"/>
      <c r="C74" s="135" t="s">
        <v>25</v>
      </c>
      <c r="D74" s="135" t="s">
        <v>12</v>
      </c>
      <c r="E74" s="135" t="s">
        <v>28</v>
      </c>
      <c r="F74" s="135">
        <f t="shared" si="2"/>
        <v>3</v>
      </c>
      <c r="G74" s="135" t="s">
        <v>247</v>
      </c>
      <c r="H74" s="135">
        <v>1</v>
      </c>
      <c r="I74" s="135">
        <v>0</v>
      </c>
      <c r="J74" s="135">
        <v>0</v>
      </c>
      <c r="K74" s="135">
        <v>0</v>
      </c>
      <c r="L74" s="195" t="s">
        <v>238</v>
      </c>
      <c r="M74" s="195">
        <v>1</v>
      </c>
      <c r="N74" s="192" t="s">
        <v>0</v>
      </c>
      <c r="O74" s="192"/>
      <c r="P74" s="116"/>
      <c r="Q74" s="60"/>
      <c r="R74" s="60"/>
      <c r="S74" s="60"/>
    </row>
    <row r="75" spans="1:19" s="63" customFormat="1" ht="82.5" customHeight="1" x14ac:dyDescent="0.25">
      <c r="A75" s="132">
        <f t="shared" si="5"/>
        <v>26</v>
      </c>
      <c r="B75" s="56"/>
      <c r="C75" s="135" t="s">
        <v>25</v>
      </c>
      <c r="D75" s="135" t="s">
        <v>12</v>
      </c>
      <c r="E75" s="135" t="s">
        <v>29</v>
      </c>
      <c r="F75" s="135">
        <f t="shared" ref="F75:F138" si="6">IF(E75="Distribución",5,IF(E75="instalación",4,IF(E75="equipamiento",3,IF(E75="suelo",3,IF(E75="hueco",4,IF(E75="techo",2,IF(E75="puerta",2,IF(E75="pared",2,IF(E75="mobiliario",1,IF(E75="señalética",1,IF(E75="arte",1,0)))))))))))</f>
        <v>2</v>
      </c>
      <c r="G75" s="135" t="s">
        <v>255</v>
      </c>
      <c r="H75" s="135">
        <v>0</v>
      </c>
      <c r="I75" s="135">
        <v>0</v>
      </c>
      <c r="J75" s="135">
        <v>1</v>
      </c>
      <c r="K75" s="135">
        <v>0</v>
      </c>
      <c r="L75" s="195" t="s">
        <v>239</v>
      </c>
      <c r="M75" s="195">
        <v>1</v>
      </c>
      <c r="N75" s="192" t="s">
        <v>0</v>
      </c>
      <c r="O75" s="192"/>
      <c r="P75" s="51"/>
      <c r="Q75" s="60"/>
      <c r="R75" s="60"/>
      <c r="S75" s="60"/>
    </row>
    <row r="76" spans="1:19" s="63" customFormat="1" ht="66" x14ac:dyDescent="0.25">
      <c r="A76" s="132">
        <f t="shared" si="5"/>
        <v>27</v>
      </c>
      <c r="B76" s="56"/>
      <c r="C76" s="135" t="s">
        <v>25</v>
      </c>
      <c r="D76" s="135" t="s">
        <v>12</v>
      </c>
      <c r="E76" s="135" t="s">
        <v>29</v>
      </c>
      <c r="F76" s="135">
        <f t="shared" si="6"/>
        <v>2</v>
      </c>
      <c r="G76" s="135" t="s">
        <v>248</v>
      </c>
      <c r="H76" s="135">
        <v>0</v>
      </c>
      <c r="I76" s="135">
        <v>0</v>
      </c>
      <c r="J76" s="135">
        <v>0</v>
      </c>
      <c r="K76" s="135">
        <v>1</v>
      </c>
      <c r="L76" s="195" t="s">
        <v>240</v>
      </c>
      <c r="M76" s="195">
        <v>1</v>
      </c>
      <c r="N76" s="192" t="s">
        <v>0</v>
      </c>
      <c r="O76" s="192"/>
      <c r="P76" s="51"/>
      <c r="Q76" s="60"/>
      <c r="R76" s="60"/>
      <c r="S76" s="60"/>
    </row>
    <row r="77" spans="1:19" s="63" customFormat="1" ht="33" x14ac:dyDescent="0.25">
      <c r="A77" s="132">
        <f t="shared" si="5"/>
        <v>28</v>
      </c>
      <c r="B77" s="56"/>
      <c r="C77" s="135" t="s">
        <v>25</v>
      </c>
      <c r="D77" s="135" t="s">
        <v>12</v>
      </c>
      <c r="E77" s="57" t="s">
        <v>44</v>
      </c>
      <c r="F77" s="132">
        <f t="shared" si="6"/>
        <v>2</v>
      </c>
      <c r="G77" s="55" t="s">
        <v>89</v>
      </c>
      <c r="H77" s="61">
        <v>0</v>
      </c>
      <c r="I77" s="55">
        <v>0</v>
      </c>
      <c r="J77" s="59">
        <v>0</v>
      </c>
      <c r="K77" s="133">
        <v>1</v>
      </c>
      <c r="L77" s="195" t="s">
        <v>176</v>
      </c>
      <c r="M77" s="195">
        <v>1</v>
      </c>
      <c r="N77" s="197" t="s">
        <v>65</v>
      </c>
      <c r="O77" s="197" t="s">
        <v>112</v>
      </c>
      <c r="P77" s="51"/>
      <c r="Q77" s="60"/>
      <c r="R77" s="60"/>
      <c r="S77" s="60"/>
    </row>
    <row r="78" spans="1:19" s="63" customFormat="1" ht="49.5" x14ac:dyDescent="0.25">
      <c r="A78" s="132">
        <f t="shared" si="5"/>
        <v>29</v>
      </c>
      <c r="B78" s="56"/>
      <c r="C78" s="135" t="s">
        <v>25</v>
      </c>
      <c r="D78" s="135" t="s">
        <v>12</v>
      </c>
      <c r="E78" s="57" t="s">
        <v>44</v>
      </c>
      <c r="F78" s="132">
        <f t="shared" si="6"/>
        <v>2</v>
      </c>
      <c r="G78" s="55" t="s">
        <v>201</v>
      </c>
      <c r="H78" s="61">
        <v>0</v>
      </c>
      <c r="I78" s="55">
        <v>1</v>
      </c>
      <c r="J78" s="59">
        <v>0</v>
      </c>
      <c r="K78" s="133">
        <v>0</v>
      </c>
      <c r="L78" s="195" t="s">
        <v>68</v>
      </c>
      <c r="M78" s="195">
        <v>1</v>
      </c>
      <c r="N78" s="197" t="s">
        <v>0</v>
      </c>
      <c r="O78" s="197"/>
      <c r="P78" s="51"/>
      <c r="Q78" s="60"/>
      <c r="R78" s="60"/>
      <c r="S78" s="60"/>
    </row>
    <row r="79" spans="1:19" s="63" customFormat="1" ht="78" customHeight="1" x14ac:dyDescent="0.25">
      <c r="A79" s="132">
        <f t="shared" si="5"/>
        <v>30</v>
      </c>
      <c r="B79" s="56"/>
      <c r="C79" s="108" t="s">
        <v>25</v>
      </c>
      <c r="D79" s="108" t="s">
        <v>12</v>
      </c>
      <c r="E79" s="108" t="s">
        <v>44</v>
      </c>
      <c r="F79" s="108">
        <f t="shared" si="6"/>
        <v>2</v>
      </c>
      <c r="G79" s="108" t="s">
        <v>249</v>
      </c>
      <c r="H79" s="108">
        <v>0</v>
      </c>
      <c r="I79" s="108">
        <v>0</v>
      </c>
      <c r="J79" s="108">
        <v>0</v>
      </c>
      <c r="K79" s="108">
        <v>1</v>
      </c>
      <c r="L79" s="195" t="s">
        <v>240</v>
      </c>
      <c r="M79" s="195">
        <v>1</v>
      </c>
      <c r="N79" s="226" t="s">
        <v>0</v>
      </c>
      <c r="O79" s="226"/>
      <c r="P79" s="51"/>
      <c r="Q79" s="60"/>
      <c r="R79" s="60"/>
      <c r="S79" s="60"/>
    </row>
    <row r="80" spans="1:19" s="63" customFormat="1" ht="33" x14ac:dyDescent="0.25">
      <c r="A80" s="132">
        <f t="shared" si="5"/>
        <v>31</v>
      </c>
      <c r="B80" s="56"/>
      <c r="C80" s="135" t="s">
        <v>25</v>
      </c>
      <c r="D80" s="135" t="s">
        <v>12</v>
      </c>
      <c r="E80" s="55" t="s">
        <v>44</v>
      </c>
      <c r="F80" s="132">
        <f t="shared" si="6"/>
        <v>2</v>
      </c>
      <c r="G80" s="55" t="s">
        <v>83</v>
      </c>
      <c r="H80" s="61">
        <v>0</v>
      </c>
      <c r="I80" s="55">
        <v>0</v>
      </c>
      <c r="J80" s="59">
        <v>0</v>
      </c>
      <c r="K80" s="133">
        <v>1</v>
      </c>
      <c r="L80" s="198" t="s">
        <v>338</v>
      </c>
      <c r="M80" s="195">
        <v>1</v>
      </c>
      <c r="N80" s="197" t="s">
        <v>65</v>
      </c>
      <c r="O80" s="197" t="s">
        <v>113</v>
      </c>
      <c r="P80" s="115"/>
      <c r="Q80" s="60"/>
      <c r="R80" s="60"/>
      <c r="S80" s="60"/>
    </row>
    <row r="81" spans="1:19" s="63" customFormat="1" ht="49.5" x14ac:dyDescent="0.25">
      <c r="A81" s="132">
        <f t="shared" si="5"/>
        <v>32</v>
      </c>
      <c r="B81" s="56"/>
      <c r="C81" s="135" t="s">
        <v>25</v>
      </c>
      <c r="D81" s="101" t="s">
        <v>12</v>
      </c>
      <c r="E81" s="55" t="s">
        <v>35</v>
      </c>
      <c r="F81" s="132">
        <f t="shared" si="6"/>
        <v>2</v>
      </c>
      <c r="G81" s="55" t="s">
        <v>57</v>
      </c>
      <c r="H81" s="61">
        <v>0</v>
      </c>
      <c r="I81" s="55">
        <v>1</v>
      </c>
      <c r="J81" s="59">
        <v>0</v>
      </c>
      <c r="K81" s="133">
        <v>0</v>
      </c>
      <c r="L81" s="195" t="s">
        <v>42</v>
      </c>
      <c r="M81" s="195">
        <v>1</v>
      </c>
      <c r="N81" s="197" t="s">
        <v>65</v>
      </c>
      <c r="O81" s="197" t="s">
        <v>114</v>
      </c>
      <c r="P81" s="51"/>
      <c r="Q81" s="60"/>
      <c r="R81" s="60"/>
      <c r="S81" s="60"/>
    </row>
    <row r="82" spans="1:19" s="67" customFormat="1" ht="33" x14ac:dyDescent="0.25">
      <c r="A82" s="132">
        <f t="shared" si="5"/>
        <v>33</v>
      </c>
      <c r="B82" s="56"/>
      <c r="C82" s="135" t="s">
        <v>25</v>
      </c>
      <c r="D82" s="135" t="s">
        <v>12</v>
      </c>
      <c r="E82" s="55" t="s">
        <v>35</v>
      </c>
      <c r="F82" s="132">
        <f t="shared" si="6"/>
        <v>2</v>
      </c>
      <c r="G82" s="55" t="s">
        <v>227</v>
      </c>
      <c r="H82" s="61">
        <v>0</v>
      </c>
      <c r="I82" s="58">
        <v>1</v>
      </c>
      <c r="J82" s="133">
        <v>0</v>
      </c>
      <c r="K82" s="133">
        <v>0</v>
      </c>
      <c r="L82" s="198" t="s">
        <v>202</v>
      </c>
      <c r="M82" s="195">
        <v>1</v>
      </c>
      <c r="N82" s="197" t="s">
        <v>65</v>
      </c>
      <c r="O82" s="197" t="s">
        <v>115</v>
      </c>
      <c r="P82" s="113"/>
      <c r="Q82" s="114"/>
      <c r="R82" s="114"/>
      <c r="S82" s="114"/>
    </row>
    <row r="83" spans="1:19" s="67" customFormat="1" ht="33" x14ac:dyDescent="0.25">
      <c r="A83" s="132">
        <f t="shared" ref="A83:A114" si="7">A82+1</f>
        <v>34</v>
      </c>
      <c r="B83" s="56"/>
      <c r="C83" s="135" t="s">
        <v>25</v>
      </c>
      <c r="D83" s="135" t="s">
        <v>12</v>
      </c>
      <c r="E83" s="55" t="s">
        <v>35</v>
      </c>
      <c r="F83" s="132">
        <f t="shared" si="6"/>
        <v>2</v>
      </c>
      <c r="G83" s="55" t="s">
        <v>34</v>
      </c>
      <c r="H83" s="61">
        <v>0</v>
      </c>
      <c r="I83" s="58">
        <v>0</v>
      </c>
      <c r="J83" s="133">
        <v>1</v>
      </c>
      <c r="K83" s="133">
        <v>0</v>
      </c>
      <c r="L83" s="198" t="s">
        <v>32</v>
      </c>
      <c r="M83" s="195">
        <v>1</v>
      </c>
      <c r="N83" s="197" t="s">
        <v>65</v>
      </c>
      <c r="O83" s="208" t="s">
        <v>102</v>
      </c>
      <c r="P83" s="113"/>
      <c r="Q83" s="114"/>
      <c r="R83" s="114"/>
      <c r="S83" s="114"/>
    </row>
    <row r="84" spans="1:19" s="67" customFormat="1" ht="82.5" x14ac:dyDescent="0.25">
      <c r="A84" s="132">
        <f t="shared" si="7"/>
        <v>35</v>
      </c>
      <c r="B84" s="56"/>
      <c r="C84" s="135" t="s">
        <v>25</v>
      </c>
      <c r="D84" s="135" t="s">
        <v>12</v>
      </c>
      <c r="E84" s="55" t="s">
        <v>35</v>
      </c>
      <c r="F84" s="132">
        <f t="shared" si="6"/>
        <v>2</v>
      </c>
      <c r="G84" s="55" t="s">
        <v>203</v>
      </c>
      <c r="H84" s="61">
        <v>0</v>
      </c>
      <c r="I84" s="58">
        <v>0</v>
      </c>
      <c r="J84" s="133">
        <v>0</v>
      </c>
      <c r="K84" s="133">
        <v>1</v>
      </c>
      <c r="L84" s="198" t="s">
        <v>204</v>
      </c>
      <c r="M84" s="195">
        <v>1</v>
      </c>
      <c r="N84" s="197" t="s">
        <v>0</v>
      </c>
      <c r="O84" s="197"/>
      <c r="P84" s="113"/>
      <c r="Q84" s="114"/>
      <c r="R84" s="114"/>
      <c r="S84" s="114"/>
    </row>
    <row r="85" spans="1:19" s="65" customFormat="1" ht="49.5" x14ac:dyDescent="0.3">
      <c r="A85" s="132">
        <f t="shared" si="7"/>
        <v>36</v>
      </c>
      <c r="B85" s="56"/>
      <c r="C85" s="135" t="s">
        <v>25</v>
      </c>
      <c r="D85" s="135" t="s">
        <v>12</v>
      </c>
      <c r="E85" s="55" t="s">
        <v>35</v>
      </c>
      <c r="F85" s="132">
        <f t="shared" si="6"/>
        <v>2</v>
      </c>
      <c r="G85" s="55" t="s">
        <v>205</v>
      </c>
      <c r="H85" s="61">
        <v>1</v>
      </c>
      <c r="I85" s="58">
        <v>0</v>
      </c>
      <c r="J85" s="133">
        <v>0</v>
      </c>
      <c r="K85" s="133">
        <v>0</v>
      </c>
      <c r="L85" s="195" t="s">
        <v>32</v>
      </c>
      <c r="M85" s="195">
        <v>1</v>
      </c>
      <c r="N85" s="197" t="s">
        <v>0</v>
      </c>
      <c r="O85" s="197"/>
      <c r="P85" s="113"/>
      <c r="Q85" s="114"/>
      <c r="R85" s="114"/>
      <c r="S85" s="114"/>
    </row>
    <row r="86" spans="1:19" s="62" customFormat="1" ht="49.5" x14ac:dyDescent="0.3">
      <c r="A86" s="132">
        <f t="shared" si="7"/>
        <v>37</v>
      </c>
      <c r="B86" s="56"/>
      <c r="C86" s="135" t="s">
        <v>25</v>
      </c>
      <c r="D86" s="135" t="s">
        <v>12</v>
      </c>
      <c r="E86" s="55" t="s">
        <v>35</v>
      </c>
      <c r="F86" s="132">
        <f t="shared" si="6"/>
        <v>2</v>
      </c>
      <c r="G86" s="55" t="s">
        <v>73</v>
      </c>
      <c r="H86" s="61">
        <v>0</v>
      </c>
      <c r="I86" s="58">
        <v>0</v>
      </c>
      <c r="J86" s="133">
        <v>0</v>
      </c>
      <c r="K86" s="133">
        <v>1</v>
      </c>
      <c r="L86" s="195" t="s">
        <v>156</v>
      </c>
      <c r="M86" s="195">
        <v>1</v>
      </c>
      <c r="N86" s="197" t="s">
        <v>65</v>
      </c>
      <c r="O86" s="197" t="s">
        <v>116</v>
      </c>
      <c r="P86" s="115"/>
      <c r="Q86" s="60"/>
      <c r="R86" s="60"/>
      <c r="S86" s="60"/>
    </row>
    <row r="87" spans="1:19" s="63" customFormat="1" ht="49.5" x14ac:dyDescent="0.25">
      <c r="A87" s="132">
        <f t="shared" si="7"/>
        <v>38</v>
      </c>
      <c r="B87" s="56"/>
      <c r="C87" s="135" t="s">
        <v>25</v>
      </c>
      <c r="D87" s="135" t="s">
        <v>12</v>
      </c>
      <c r="E87" s="55" t="s">
        <v>82</v>
      </c>
      <c r="F87" s="132">
        <f t="shared" si="6"/>
        <v>1</v>
      </c>
      <c r="G87" s="55" t="s">
        <v>206</v>
      </c>
      <c r="H87" s="61">
        <v>0</v>
      </c>
      <c r="I87" s="58">
        <v>0</v>
      </c>
      <c r="J87" s="133">
        <v>1</v>
      </c>
      <c r="K87" s="133">
        <v>0</v>
      </c>
      <c r="L87" s="195" t="s">
        <v>42</v>
      </c>
      <c r="M87" s="195">
        <v>1</v>
      </c>
      <c r="N87" s="197" t="s">
        <v>0</v>
      </c>
      <c r="O87" s="197"/>
      <c r="P87" s="51"/>
      <c r="Q87" s="60"/>
      <c r="R87" s="60"/>
      <c r="S87" s="60"/>
    </row>
    <row r="88" spans="1:19" s="63" customFormat="1" ht="49.5" x14ac:dyDescent="0.25">
      <c r="A88" s="132">
        <f t="shared" si="7"/>
        <v>39</v>
      </c>
      <c r="B88" s="56"/>
      <c r="C88" s="135" t="s">
        <v>25</v>
      </c>
      <c r="D88" s="135" t="s">
        <v>12</v>
      </c>
      <c r="E88" s="55" t="s">
        <v>82</v>
      </c>
      <c r="F88" s="132">
        <f t="shared" si="6"/>
        <v>1</v>
      </c>
      <c r="G88" s="55" t="s">
        <v>207</v>
      </c>
      <c r="H88" s="61">
        <v>0</v>
      </c>
      <c r="I88" s="58">
        <v>0</v>
      </c>
      <c r="J88" s="133">
        <v>1</v>
      </c>
      <c r="K88" s="133">
        <v>0</v>
      </c>
      <c r="L88" s="195" t="s">
        <v>42</v>
      </c>
      <c r="M88" s="195">
        <v>1</v>
      </c>
      <c r="N88" s="197" t="s">
        <v>65</v>
      </c>
      <c r="O88" s="197" t="s">
        <v>117</v>
      </c>
      <c r="P88" s="51"/>
      <c r="Q88" s="60"/>
      <c r="R88" s="60"/>
      <c r="S88" s="60"/>
    </row>
    <row r="89" spans="1:19" s="67" customFormat="1" ht="33" x14ac:dyDescent="0.25">
      <c r="A89" s="132">
        <f t="shared" si="7"/>
        <v>40</v>
      </c>
      <c r="B89" s="56"/>
      <c r="C89" s="135" t="s">
        <v>25</v>
      </c>
      <c r="D89" s="135" t="s">
        <v>12</v>
      </c>
      <c r="E89" s="55" t="s">
        <v>82</v>
      </c>
      <c r="F89" s="132">
        <f t="shared" si="6"/>
        <v>1</v>
      </c>
      <c r="G89" s="55" t="s">
        <v>208</v>
      </c>
      <c r="H89" s="61">
        <v>1</v>
      </c>
      <c r="I89" s="58">
        <v>0</v>
      </c>
      <c r="J89" s="133">
        <v>0</v>
      </c>
      <c r="K89" s="133">
        <v>0</v>
      </c>
      <c r="L89" s="198" t="s">
        <v>169</v>
      </c>
      <c r="M89" s="195">
        <v>1</v>
      </c>
      <c r="N89" s="197" t="s">
        <v>0</v>
      </c>
      <c r="O89" s="197"/>
      <c r="P89" s="113"/>
      <c r="Q89" s="114"/>
      <c r="R89" s="114"/>
      <c r="S89" s="114"/>
    </row>
    <row r="90" spans="1:19" s="63" customFormat="1" ht="49.5" x14ac:dyDescent="0.25">
      <c r="A90" s="132">
        <f t="shared" si="7"/>
        <v>41</v>
      </c>
      <c r="B90" s="56"/>
      <c r="C90" s="135" t="s">
        <v>25</v>
      </c>
      <c r="D90" s="135" t="s">
        <v>12</v>
      </c>
      <c r="E90" s="55" t="s">
        <v>82</v>
      </c>
      <c r="F90" s="132">
        <f t="shared" si="6"/>
        <v>1</v>
      </c>
      <c r="G90" s="59" t="s">
        <v>209</v>
      </c>
      <c r="H90" s="61">
        <v>0</v>
      </c>
      <c r="I90" s="58">
        <v>0</v>
      </c>
      <c r="J90" s="133">
        <v>1</v>
      </c>
      <c r="K90" s="133">
        <v>0</v>
      </c>
      <c r="L90" s="195" t="s">
        <v>156</v>
      </c>
      <c r="M90" s="195">
        <v>1</v>
      </c>
      <c r="N90" s="197" t="s">
        <v>0</v>
      </c>
      <c r="O90" s="197"/>
      <c r="P90" s="51"/>
      <c r="Q90" s="60"/>
      <c r="R90" s="60"/>
      <c r="S90" s="60"/>
    </row>
    <row r="91" spans="1:19" s="63" customFormat="1" ht="96" customHeight="1" x14ac:dyDescent="0.25">
      <c r="A91" s="132">
        <f t="shared" si="7"/>
        <v>42</v>
      </c>
      <c r="B91" s="56"/>
      <c r="C91" s="108" t="s">
        <v>25</v>
      </c>
      <c r="D91" s="108" t="s">
        <v>12</v>
      </c>
      <c r="E91" s="108" t="s">
        <v>82</v>
      </c>
      <c r="F91" s="108">
        <f t="shared" si="6"/>
        <v>1</v>
      </c>
      <c r="G91" s="108" t="s">
        <v>250</v>
      </c>
      <c r="H91" s="108">
        <v>0</v>
      </c>
      <c r="I91" s="108">
        <v>0</v>
      </c>
      <c r="J91" s="108">
        <v>1</v>
      </c>
      <c r="K91" s="108">
        <v>1</v>
      </c>
      <c r="L91" s="195" t="s">
        <v>241</v>
      </c>
      <c r="M91" s="195">
        <v>1</v>
      </c>
      <c r="N91" s="197" t="s">
        <v>65</v>
      </c>
      <c r="O91" s="197" t="s">
        <v>118</v>
      </c>
      <c r="P91" s="51"/>
      <c r="Q91" s="60"/>
      <c r="R91" s="60"/>
      <c r="S91" s="60"/>
    </row>
    <row r="92" spans="1:19" s="63" customFormat="1" ht="49.5" x14ac:dyDescent="0.25">
      <c r="A92" s="132">
        <f t="shared" si="7"/>
        <v>43</v>
      </c>
      <c r="B92" s="56"/>
      <c r="C92" s="135" t="s">
        <v>25</v>
      </c>
      <c r="D92" s="135" t="s">
        <v>12</v>
      </c>
      <c r="E92" s="55" t="s">
        <v>82</v>
      </c>
      <c r="F92" s="132">
        <f t="shared" si="6"/>
        <v>1</v>
      </c>
      <c r="G92" s="55" t="s">
        <v>210</v>
      </c>
      <c r="H92" s="61">
        <v>0</v>
      </c>
      <c r="I92" s="58">
        <v>0</v>
      </c>
      <c r="J92" s="133">
        <v>1</v>
      </c>
      <c r="K92" s="133">
        <v>0</v>
      </c>
      <c r="L92" s="195" t="s">
        <v>211</v>
      </c>
      <c r="M92" s="195">
        <v>1</v>
      </c>
      <c r="N92" s="197" t="s">
        <v>66</v>
      </c>
      <c r="O92" s="197"/>
      <c r="P92" s="51"/>
      <c r="Q92" s="60"/>
      <c r="R92" s="60"/>
      <c r="S92" s="60"/>
    </row>
    <row r="93" spans="1:19" s="63" customFormat="1" ht="105" customHeight="1" x14ac:dyDescent="0.25">
      <c r="A93" s="132">
        <f t="shared" si="7"/>
        <v>44</v>
      </c>
      <c r="B93" s="56"/>
      <c r="C93" s="71" t="s">
        <v>25</v>
      </c>
      <c r="D93" s="71" t="s">
        <v>12</v>
      </c>
      <c r="E93" s="71" t="s">
        <v>82</v>
      </c>
      <c r="F93" s="71">
        <f t="shared" si="6"/>
        <v>1</v>
      </c>
      <c r="G93" s="106" t="s">
        <v>345</v>
      </c>
      <c r="H93" s="71">
        <v>1</v>
      </c>
      <c r="I93" s="71">
        <v>0</v>
      </c>
      <c r="J93" s="71">
        <v>1</v>
      </c>
      <c r="K93" s="71">
        <v>1</v>
      </c>
      <c r="L93" s="195" t="s">
        <v>346</v>
      </c>
      <c r="M93" s="195">
        <v>1</v>
      </c>
      <c r="N93" s="216" t="s">
        <v>66</v>
      </c>
      <c r="O93" s="216"/>
      <c r="P93" s="51"/>
      <c r="Q93" s="60"/>
      <c r="R93" s="60"/>
      <c r="S93" s="60"/>
    </row>
    <row r="94" spans="1:19" s="63" customFormat="1" ht="106.5" customHeight="1" x14ac:dyDescent="0.25">
      <c r="A94" s="132">
        <f t="shared" si="7"/>
        <v>45</v>
      </c>
      <c r="B94" s="56"/>
      <c r="C94" s="71" t="s">
        <v>25</v>
      </c>
      <c r="D94" s="71" t="s">
        <v>12</v>
      </c>
      <c r="E94" s="71" t="s">
        <v>82</v>
      </c>
      <c r="F94" s="71">
        <f t="shared" si="6"/>
        <v>1</v>
      </c>
      <c r="G94" s="71" t="s">
        <v>329</v>
      </c>
      <c r="H94" s="71">
        <v>1</v>
      </c>
      <c r="I94" s="71">
        <v>0</v>
      </c>
      <c r="J94" s="71">
        <v>1</v>
      </c>
      <c r="K94" s="71">
        <v>1</v>
      </c>
      <c r="L94" s="197" t="s">
        <v>330</v>
      </c>
      <c r="M94" s="195">
        <v>1</v>
      </c>
      <c r="N94" s="216" t="s">
        <v>0</v>
      </c>
      <c r="O94" s="216"/>
      <c r="P94" s="51"/>
      <c r="Q94" s="60"/>
      <c r="R94" s="60"/>
      <c r="S94" s="60"/>
    </row>
    <row r="95" spans="1:19" s="73" customFormat="1" ht="91.5" customHeight="1" x14ac:dyDescent="0.25">
      <c r="A95" s="132">
        <f t="shared" si="7"/>
        <v>46</v>
      </c>
      <c r="B95" s="56"/>
      <c r="C95" s="144" t="s">
        <v>25</v>
      </c>
      <c r="D95" s="144" t="s">
        <v>12</v>
      </c>
      <c r="E95" s="144" t="s">
        <v>82</v>
      </c>
      <c r="F95" s="144">
        <f t="shared" si="6"/>
        <v>1</v>
      </c>
      <c r="G95" s="144" t="s">
        <v>251</v>
      </c>
      <c r="H95" s="144">
        <v>1</v>
      </c>
      <c r="I95" s="144">
        <v>0</v>
      </c>
      <c r="J95" s="144">
        <v>0</v>
      </c>
      <c r="K95" s="144">
        <v>0</v>
      </c>
      <c r="L95" s="200" t="s">
        <v>242</v>
      </c>
      <c r="M95" s="195">
        <v>1</v>
      </c>
      <c r="N95" s="201" t="s">
        <v>0</v>
      </c>
      <c r="O95" s="201" t="s">
        <v>70</v>
      </c>
      <c r="P95" s="116"/>
      <c r="Q95" s="117"/>
      <c r="R95" s="117"/>
      <c r="S95" s="117"/>
    </row>
    <row r="96" spans="1:19" s="67" customFormat="1" ht="49.5" x14ac:dyDescent="0.25">
      <c r="A96" s="132">
        <f t="shared" si="7"/>
        <v>47</v>
      </c>
      <c r="B96" s="56"/>
      <c r="C96" s="135" t="s">
        <v>25</v>
      </c>
      <c r="D96" s="135" t="s">
        <v>59</v>
      </c>
      <c r="E96" s="57" t="s">
        <v>91</v>
      </c>
      <c r="F96" s="132">
        <f t="shared" si="6"/>
        <v>5</v>
      </c>
      <c r="G96" s="59" t="s">
        <v>213</v>
      </c>
      <c r="H96" s="61">
        <v>1</v>
      </c>
      <c r="I96" s="58">
        <v>0</v>
      </c>
      <c r="J96" s="133">
        <v>1</v>
      </c>
      <c r="K96" s="133">
        <v>0</v>
      </c>
      <c r="L96" s="195" t="s">
        <v>211</v>
      </c>
      <c r="M96" s="195">
        <v>1</v>
      </c>
      <c r="N96" s="197" t="s">
        <v>65</v>
      </c>
      <c r="O96" s="197" t="s">
        <v>119</v>
      </c>
      <c r="P96" s="113"/>
      <c r="Q96" s="114"/>
      <c r="R96" s="114"/>
      <c r="S96" s="114"/>
    </row>
    <row r="97" spans="1:19" s="70" customFormat="1" ht="82.5" x14ac:dyDescent="0.25">
      <c r="A97" s="132">
        <f t="shared" si="7"/>
        <v>48</v>
      </c>
      <c r="B97" s="56"/>
      <c r="C97" s="135" t="s">
        <v>25</v>
      </c>
      <c r="D97" s="135" t="s">
        <v>59</v>
      </c>
      <c r="E97" s="143" t="s">
        <v>91</v>
      </c>
      <c r="F97" s="132">
        <f t="shared" si="6"/>
        <v>5</v>
      </c>
      <c r="G97" s="141" t="s">
        <v>212</v>
      </c>
      <c r="H97" s="151">
        <v>0</v>
      </c>
      <c r="I97" s="149">
        <v>1</v>
      </c>
      <c r="J97" s="147">
        <v>1</v>
      </c>
      <c r="K97" s="147">
        <v>1</v>
      </c>
      <c r="L97" s="199" t="s">
        <v>156</v>
      </c>
      <c r="M97" s="195">
        <v>1</v>
      </c>
      <c r="N97" s="209" t="s">
        <v>0</v>
      </c>
      <c r="O97" s="209"/>
      <c r="P97" s="113"/>
      <c r="Q97" s="118"/>
      <c r="R97" s="118"/>
      <c r="S97" s="118"/>
    </row>
    <row r="98" spans="1:19" s="67" customFormat="1" ht="62.25" customHeight="1" x14ac:dyDescent="0.25">
      <c r="A98" s="132">
        <f t="shared" si="7"/>
        <v>49</v>
      </c>
      <c r="B98" s="56"/>
      <c r="C98" s="135" t="s">
        <v>25</v>
      </c>
      <c r="D98" s="135" t="s">
        <v>59</v>
      </c>
      <c r="E98" s="135" t="s">
        <v>91</v>
      </c>
      <c r="F98" s="135">
        <f t="shared" si="6"/>
        <v>5</v>
      </c>
      <c r="G98" s="135" t="s">
        <v>252</v>
      </c>
      <c r="H98" s="135">
        <v>1</v>
      </c>
      <c r="I98" s="135">
        <v>0</v>
      </c>
      <c r="J98" s="135">
        <v>0</v>
      </c>
      <c r="K98" s="135">
        <v>0</v>
      </c>
      <c r="L98" s="198" t="s">
        <v>243</v>
      </c>
      <c r="M98" s="195">
        <v>1</v>
      </c>
      <c r="N98" s="216" t="s">
        <v>0</v>
      </c>
      <c r="O98" s="216"/>
      <c r="P98" s="113"/>
      <c r="Q98" s="114"/>
      <c r="R98" s="114"/>
      <c r="S98" s="114"/>
    </row>
    <row r="99" spans="1:19" s="67" customFormat="1" ht="33" x14ac:dyDescent="0.25">
      <c r="A99" s="132">
        <f t="shared" si="7"/>
        <v>50</v>
      </c>
      <c r="B99" s="56"/>
      <c r="C99" s="135" t="s">
        <v>25</v>
      </c>
      <c r="D99" s="135" t="s">
        <v>59</v>
      </c>
      <c r="E99" s="57" t="s">
        <v>91</v>
      </c>
      <c r="F99" s="132">
        <f t="shared" si="6"/>
        <v>5</v>
      </c>
      <c r="G99" s="55" t="s">
        <v>215</v>
      </c>
      <c r="H99" s="61">
        <v>1</v>
      </c>
      <c r="I99" s="58">
        <v>0</v>
      </c>
      <c r="J99" s="133">
        <v>0</v>
      </c>
      <c r="K99" s="133">
        <v>0</v>
      </c>
      <c r="L99" s="195" t="s">
        <v>214</v>
      </c>
      <c r="M99" s="195">
        <v>1</v>
      </c>
      <c r="N99" s="197" t="s">
        <v>0</v>
      </c>
      <c r="O99" s="197"/>
      <c r="P99" s="113"/>
      <c r="Q99" s="114"/>
      <c r="R99" s="114"/>
      <c r="S99" s="114"/>
    </row>
    <row r="100" spans="1:19" s="67" customFormat="1" ht="33" x14ac:dyDescent="0.25">
      <c r="A100" s="132">
        <f t="shared" si="7"/>
        <v>51</v>
      </c>
      <c r="B100" s="56"/>
      <c r="C100" s="135" t="s">
        <v>25</v>
      </c>
      <c r="D100" s="135" t="s">
        <v>59</v>
      </c>
      <c r="E100" s="55" t="s">
        <v>51</v>
      </c>
      <c r="F100" s="132">
        <f t="shared" si="6"/>
        <v>4</v>
      </c>
      <c r="G100" s="59" t="s">
        <v>45</v>
      </c>
      <c r="H100" s="61">
        <v>0</v>
      </c>
      <c r="I100" s="58">
        <v>0</v>
      </c>
      <c r="J100" s="133">
        <v>0</v>
      </c>
      <c r="K100" s="133">
        <v>1</v>
      </c>
      <c r="L100" s="202" t="s">
        <v>339</v>
      </c>
      <c r="M100" s="195">
        <v>1</v>
      </c>
      <c r="N100" s="197" t="s">
        <v>0</v>
      </c>
      <c r="O100" s="197"/>
      <c r="P100" s="113"/>
      <c r="Q100" s="114"/>
      <c r="R100" s="114"/>
      <c r="S100" s="114"/>
    </row>
    <row r="101" spans="1:19" s="67" customFormat="1" ht="33" x14ac:dyDescent="0.25">
      <c r="A101" s="132">
        <f t="shared" si="7"/>
        <v>52</v>
      </c>
      <c r="B101" s="56"/>
      <c r="C101" s="135" t="s">
        <v>25</v>
      </c>
      <c r="D101" s="135" t="s">
        <v>59</v>
      </c>
      <c r="E101" s="55" t="s">
        <v>31</v>
      </c>
      <c r="F101" s="132">
        <f t="shared" si="6"/>
        <v>3</v>
      </c>
      <c r="G101" s="55" t="s">
        <v>365</v>
      </c>
      <c r="H101" s="61">
        <v>1</v>
      </c>
      <c r="I101" s="58">
        <v>1</v>
      </c>
      <c r="J101" s="133">
        <v>0</v>
      </c>
      <c r="K101" s="133">
        <v>0</v>
      </c>
      <c r="L101" s="198" t="s">
        <v>176</v>
      </c>
      <c r="M101" s="195">
        <v>1</v>
      </c>
      <c r="N101" s="197" t="s">
        <v>0</v>
      </c>
      <c r="O101" s="197"/>
      <c r="P101" s="113"/>
      <c r="Q101" s="114"/>
      <c r="R101" s="114"/>
      <c r="S101" s="114"/>
    </row>
    <row r="102" spans="1:19" s="67" customFormat="1" ht="33" x14ac:dyDescent="0.25">
      <c r="A102" s="132">
        <f t="shared" si="7"/>
        <v>53</v>
      </c>
      <c r="B102" s="56"/>
      <c r="C102" s="135" t="s">
        <v>25</v>
      </c>
      <c r="D102" s="135" t="s">
        <v>59</v>
      </c>
      <c r="E102" s="55" t="s">
        <v>31</v>
      </c>
      <c r="F102" s="132">
        <f t="shared" si="6"/>
        <v>3</v>
      </c>
      <c r="G102" s="55" t="s">
        <v>48</v>
      </c>
      <c r="H102" s="61">
        <v>1</v>
      </c>
      <c r="I102" s="58">
        <v>0</v>
      </c>
      <c r="J102" s="133">
        <v>0</v>
      </c>
      <c r="K102" s="133">
        <v>0</v>
      </c>
      <c r="L102" s="198" t="s">
        <v>216</v>
      </c>
      <c r="M102" s="195">
        <v>1</v>
      </c>
      <c r="N102" s="197" t="s">
        <v>0</v>
      </c>
      <c r="O102" s="197"/>
      <c r="P102" s="113"/>
      <c r="Q102" s="114"/>
      <c r="R102" s="114"/>
      <c r="S102" s="114"/>
    </row>
    <row r="103" spans="1:19" s="67" customFormat="1" ht="49.5" x14ac:dyDescent="0.25">
      <c r="A103" s="132">
        <f t="shared" si="7"/>
        <v>54</v>
      </c>
      <c r="B103" s="56"/>
      <c r="C103" s="135" t="s">
        <v>25</v>
      </c>
      <c r="D103" s="135" t="s">
        <v>59</v>
      </c>
      <c r="E103" s="55" t="s">
        <v>31</v>
      </c>
      <c r="F103" s="132">
        <f t="shared" si="6"/>
        <v>3</v>
      </c>
      <c r="G103" s="55" t="s">
        <v>79</v>
      </c>
      <c r="H103" s="61">
        <v>0</v>
      </c>
      <c r="I103" s="58">
        <v>0</v>
      </c>
      <c r="J103" s="133">
        <v>0</v>
      </c>
      <c r="K103" s="133">
        <v>1</v>
      </c>
      <c r="L103" s="195" t="s">
        <v>42</v>
      </c>
      <c r="M103" s="195">
        <v>1</v>
      </c>
      <c r="N103" s="197" t="s">
        <v>65</v>
      </c>
      <c r="O103" s="197" t="s">
        <v>120</v>
      </c>
      <c r="P103" s="113"/>
      <c r="Q103" s="114"/>
      <c r="R103" s="114"/>
      <c r="S103" s="114"/>
    </row>
    <row r="104" spans="1:19" s="64" customFormat="1" ht="49.5" x14ac:dyDescent="0.3">
      <c r="A104" s="132">
        <f t="shared" si="7"/>
        <v>55</v>
      </c>
      <c r="B104" s="56"/>
      <c r="C104" s="135" t="s">
        <v>25</v>
      </c>
      <c r="D104" s="135" t="s">
        <v>59</v>
      </c>
      <c r="E104" s="55" t="s">
        <v>31</v>
      </c>
      <c r="F104" s="132">
        <f t="shared" si="6"/>
        <v>3</v>
      </c>
      <c r="G104" s="55" t="s">
        <v>350</v>
      </c>
      <c r="H104" s="61">
        <v>0</v>
      </c>
      <c r="I104" s="58">
        <v>0</v>
      </c>
      <c r="J104" s="133">
        <v>1</v>
      </c>
      <c r="K104" s="133">
        <v>0</v>
      </c>
      <c r="L104" s="198" t="s">
        <v>351</v>
      </c>
      <c r="M104" s="195">
        <v>1</v>
      </c>
      <c r="N104" s="197" t="s">
        <v>65</v>
      </c>
      <c r="O104" s="208" t="s">
        <v>102</v>
      </c>
      <c r="P104" s="113"/>
      <c r="Q104" s="114"/>
      <c r="R104" s="114"/>
      <c r="S104" s="114"/>
    </row>
    <row r="105" spans="1:19" s="67" customFormat="1" ht="66" x14ac:dyDescent="0.25">
      <c r="A105" s="132">
        <f t="shared" si="7"/>
        <v>56</v>
      </c>
      <c r="B105" s="56"/>
      <c r="C105" s="135" t="s">
        <v>25</v>
      </c>
      <c r="D105" s="135" t="s">
        <v>59</v>
      </c>
      <c r="E105" s="55" t="s">
        <v>31</v>
      </c>
      <c r="F105" s="132">
        <f t="shared" si="6"/>
        <v>3</v>
      </c>
      <c r="G105" s="55" t="s">
        <v>221</v>
      </c>
      <c r="H105" s="61">
        <v>1</v>
      </c>
      <c r="I105" s="58">
        <v>1</v>
      </c>
      <c r="J105" s="133">
        <v>0</v>
      </c>
      <c r="K105" s="133">
        <v>0</v>
      </c>
      <c r="L105" s="195" t="s">
        <v>42</v>
      </c>
      <c r="M105" s="195">
        <v>1</v>
      </c>
      <c r="N105" s="197" t="s">
        <v>0</v>
      </c>
      <c r="O105" s="197"/>
      <c r="P105" s="113"/>
      <c r="Q105" s="114"/>
      <c r="R105" s="114"/>
      <c r="S105" s="114"/>
    </row>
    <row r="106" spans="1:19" s="63" customFormat="1" ht="66" x14ac:dyDescent="0.25">
      <c r="A106" s="132">
        <f t="shared" si="7"/>
        <v>57</v>
      </c>
      <c r="B106" s="56"/>
      <c r="C106" s="135" t="s">
        <v>25</v>
      </c>
      <c r="D106" s="135" t="s">
        <v>59</v>
      </c>
      <c r="E106" s="55" t="s">
        <v>31</v>
      </c>
      <c r="F106" s="132">
        <f t="shared" si="6"/>
        <v>3</v>
      </c>
      <c r="G106" s="55" t="s">
        <v>352</v>
      </c>
      <c r="H106" s="61">
        <v>1</v>
      </c>
      <c r="I106" s="58">
        <v>0</v>
      </c>
      <c r="J106" s="133">
        <v>0</v>
      </c>
      <c r="K106" s="133">
        <v>1</v>
      </c>
      <c r="L106" s="223" t="s">
        <v>353</v>
      </c>
      <c r="M106" s="195">
        <v>1</v>
      </c>
      <c r="N106" s="197" t="s">
        <v>65</v>
      </c>
      <c r="O106" s="197" t="s">
        <v>121</v>
      </c>
      <c r="P106" s="115"/>
      <c r="Q106" s="60"/>
      <c r="R106" s="60"/>
      <c r="S106" s="60"/>
    </row>
    <row r="107" spans="1:19" s="67" customFormat="1" ht="49.5" x14ac:dyDescent="0.25">
      <c r="A107" s="132">
        <f t="shared" si="7"/>
        <v>58</v>
      </c>
      <c r="B107" s="56"/>
      <c r="C107" s="135" t="s">
        <v>25</v>
      </c>
      <c r="D107" s="135" t="s">
        <v>59</v>
      </c>
      <c r="E107" s="55" t="s">
        <v>31</v>
      </c>
      <c r="F107" s="132">
        <f t="shared" si="6"/>
        <v>3</v>
      </c>
      <c r="G107" s="59" t="s">
        <v>217</v>
      </c>
      <c r="H107" s="61">
        <v>1</v>
      </c>
      <c r="I107" s="58">
        <v>0</v>
      </c>
      <c r="J107" s="133">
        <v>0</v>
      </c>
      <c r="K107" s="133">
        <v>1</v>
      </c>
      <c r="L107" s="198" t="s">
        <v>42</v>
      </c>
      <c r="M107" s="195">
        <v>1</v>
      </c>
      <c r="N107" s="197" t="s">
        <v>0</v>
      </c>
      <c r="O107" s="197"/>
      <c r="P107" s="113"/>
      <c r="Q107" s="114"/>
      <c r="R107" s="114"/>
      <c r="S107" s="114"/>
    </row>
    <row r="108" spans="1:19" s="67" customFormat="1" ht="33" x14ac:dyDescent="0.25">
      <c r="A108" s="132">
        <f t="shared" si="7"/>
        <v>59</v>
      </c>
      <c r="B108" s="56"/>
      <c r="C108" s="135" t="s">
        <v>25</v>
      </c>
      <c r="D108" s="135" t="s">
        <v>59</v>
      </c>
      <c r="E108" s="55" t="s">
        <v>28</v>
      </c>
      <c r="F108" s="132">
        <f t="shared" si="6"/>
        <v>3</v>
      </c>
      <c r="G108" s="55" t="s">
        <v>229</v>
      </c>
      <c r="H108" s="61">
        <v>1</v>
      </c>
      <c r="I108" s="58">
        <v>0</v>
      </c>
      <c r="J108" s="133">
        <v>0</v>
      </c>
      <c r="K108" s="133">
        <v>1</v>
      </c>
      <c r="L108" s="198" t="s">
        <v>176</v>
      </c>
      <c r="M108" s="195">
        <v>1</v>
      </c>
      <c r="N108" s="197" t="s">
        <v>0</v>
      </c>
      <c r="O108" s="197"/>
      <c r="P108" s="113"/>
      <c r="Q108" s="114"/>
      <c r="R108" s="114"/>
      <c r="S108" s="114"/>
    </row>
    <row r="109" spans="1:19" s="67" customFormat="1" ht="49.5" x14ac:dyDescent="0.25">
      <c r="A109" s="132">
        <f t="shared" si="7"/>
        <v>60</v>
      </c>
      <c r="B109" s="56"/>
      <c r="C109" s="135" t="s">
        <v>25</v>
      </c>
      <c r="D109" s="135" t="s">
        <v>59</v>
      </c>
      <c r="E109" s="55" t="s">
        <v>28</v>
      </c>
      <c r="F109" s="132">
        <f t="shared" si="6"/>
        <v>3</v>
      </c>
      <c r="G109" s="55" t="s">
        <v>50</v>
      </c>
      <c r="H109" s="61">
        <v>1</v>
      </c>
      <c r="I109" s="58">
        <v>0</v>
      </c>
      <c r="J109" s="133">
        <v>0</v>
      </c>
      <c r="K109" s="133">
        <v>0</v>
      </c>
      <c r="L109" s="195" t="s">
        <v>42</v>
      </c>
      <c r="M109" s="195">
        <v>1</v>
      </c>
      <c r="N109" s="197" t="s">
        <v>0</v>
      </c>
      <c r="O109" s="197"/>
      <c r="P109" s="119"/>
      <c r="Q109" s="114"/>
      <c r="R109" s="114"/>
      <c r="S109" s="114"/>
    </row>
    <row r="110" spans="1:19" s="67" customFormat="1" ht="49.5" x14ac:dyDescent="0.25">
      <c r="A110" s="132">
        <f t="shared" si="7"/>
        <v>61</v>
      </c>
      <c r="B110" s="56"/>
      <c r="C110" s="135" t="s">
        <v>25</v>
      </c>
      <c r="D110" s="135" t="s">
        <v>59</v>
      </c>
      <c r="E110" s="55" t="s">
        <v>35</v>
      </c>
      <c r="F110" s="132">
        <f t="shared" si="6"/>
        <v>2</v>
      </c>
      <c r="G110" s="59" t="s">
        <v>219</v>
      </c>
      <c r="H110" s="61">
        <v>1</v>
      </c>
      <c r="I110" s="58">
        <v>1</v>
      </c>
      <c r="J110" s="133">
        <v>0</v>
      </c>
      <c r="K110" s="133">
        <v>0</v>
      </c>
      <c r="L110" s="195" t="s">
        <v>42</v>
      </c>
      <c r="M110" s="195">
        <v>1</v>
      </c>
      <c r="N110" s="197" t="s">
        <v>0</v>
      </c>
      <c r="O110" s="197"/>
      <c r="P110" s="113"/>
      <c r="Q110" s="114"/>
      <c r="R110" s="114"/>
      <c r="S110" s="114"/>
    </row>
    <row r="111" spans="1:19" s="67" customFormat="1" ht="49.5" x14ac:dyDescent="0.25">
      <c r="A111" s="132">
        <f t="shared" si="7"/>
        <v>62</v>
      </c>
      <c r="B111" s="56"/>
      <c r="C111" s="135" t="s">
        <v>25</v>
      </c>
      <c r="D111" s="135" t="s">
        <v>59</v>
      </c>
      <c r="E111" s="55" t="s">
        <v>35</v>
      </c>
      <c r="F111" s="132">
        <f t="shared" si="6"/>
        <v>2</v>
      </c>
      <c r="G111" s="55" t="s">
        <v>220</v>
      </c>
      <c r="H111" s="61">
        <v>1</v>
      </c>
      <c r="I111" s="58">
        <v>1</v>
      </c>
      <c r="J111" s="133">
        <v>0</v>
      </c>
      <c r="K111" s="133">
        <v>0</v>
      </c>
      <c r="L111" s="195" t="s">
        <v>42</v>
      </c>
      <c r="M111" s="195">
        <v>1</v>
      </c>
      <c r="N111" s="197" t="s">
        <v>0</v>
      </c>
      <c r="O111" s="197"/>
      <c r="P111" s="113"/>
      <c r="Q111" s="114"/>
      <c r="R111" s="114"/>
      <c r="S111" s="114"/>
    </row>
    <row r="112" spans="1:19" s="67" customFormat="1" ht="33" x14ac:dyDescent="0.25">
      <c r="A112" s="132">
        <f t="shared" si="7"/>
        <v>63</v>
      </c>
      <c r="B112" s="56"/>
      <c r="C112" s="135" t="s">
        <v>25</v>
      </c>
      <c r="D112" s="135" t="s">
        <v>59</v>
      </c>
      <c r="E112" s="55" t="s">
        <v>35</v>
      </c>
      <c r="F112" s="132">
        <f t="shared" si="6"/>
        <v>2</v>
      </c>
      <c r="G112" s="55" t="s">
        <v>56</v>
      </c>
      <c r="H112" s="61">
        <v>1</v>
      </c>
      <c r="I112" s="58">
        <v>1</v>
      </c>
      <c r="J112" s="133">
        <v>0</v>
      </c>
      <c r="K112" s="133">
        <v>0</v>
      </c>
      <c r="L112" s="198" t="s">
        <v>202</v>
      </c>
      <c r="M112" s="195">
        <v>1</v>
      </c>
      <c r="N112" s="197" t="s">
        <v>0</v>
      </c>
      <c r="O112" s="197"/>
      <c r="P112" s="113"/>
      <c r="Q112" s="114"/>
      <c r="R112" s="114"/>
      <c r="S112" s="114"/>
    </row>
    <row r="113" spans="1:16364" s="68" customFormat="1" ht="33" x14ac:dyDescent="0.3">
      <c r="A113" s="132">
        <f t="shared" si="7"/>
        <v>64</v>
      </c>
      <c r="B113" s="56"/>
      <c r="C113" s="135" t="s">
        <v>25</v>
      </c>
      <c r="D113" s="135" t="s">
        <v>59</v>
      </c>
      <c r="E113" s="59" t="s">
        <v>82</v>
      </c>
      <c r="F113" s="132">
        <f t="shared" si="6"/>
        <v>1</v>
      </c>
      <c r="G113" s="55" t="s">
        <v>71</v>
      </c>
      <c r="H113" s="61">
        <v>0</v>
      </c>
      <c r="I113" s="58">
        <v>0</v>
      </c>
      <c r="J113" s="133">
        <v>1</v>
      </c>
      <c r="K113" s="133">
        <v>0</v>
      </c>
      <c r="L113" s="195" t="s">
        <v>176</v>
      </c>
      <c r="M113" s="195">
        <v>1</v>
      </c>
      <c r="N113" s="197" t="s">
        <v>0</v>
      </c>
      <c r="O113" s="197"/>
      <c r="P113" s="115"/>
      <c r="Q113" s="60"/>
      <c r="R113" s="60"/>
      <c r="S113" s="60"/>
    </row>
    <row r="114" spans="1:16364" s="110" customFormat="1" ht="49.5" x14ac:dyDescent="0.25">
      <c r="A114" s="132">
        <f t="shared" si="7"/>
        <v>65</v>
      </c>
      <c r="B114" s="56"/>
      <c r="C114" s="135" t="s">
        <v>25</v>
      </c>
      <c r="D114" s="135" t="s">
        <v>59</v>
      </c>
      <c r="E114" s="106" t="s">
        <v>82</v>
      </c>
      <c r="F114" s="132">
        <f t="shared" si="6"/>
        <v>1</v>
      </c>
      <c r="G114" s="106" t="s">
        <v>218</v>
      </c>
      <c r="H114" s="109">
        <v>1</v>
      </c>
      <c r="I114" s="107">
        <v>0</v>
      </c>
      <c r="J114" s="108">
        <v>1</v>
      </c>
      <c r="K114" s="108">
        <v>0</v>
      </c>
      <c r="L114" s="216" t="s">
        <v>42</v>
      </c>
      <c r="M114" s="195">
        <v>1</v>
      </c>
      <c r="N114" s="208" t="s">
        <v>0</v>
      </c>
      <c r="O114" s="208"/>
      <c r="P114" s="113"/>
      <c r="Q114" s="120"/>
      <c r="R114" s="120"/>
      <c r="S114" s="120"/>
    </row>
    <row r="115" spans="1:16364" s="2" customFormat="1" ht="49.5" x14ac:dyDescent="0.25">
      <c r="A115" s="132">
        <f t="shared" ref="A115:A123" si="8">A114+1</f>
        <v>66</v>
      </c>
      <c r="B115" s="56"/>
      <c r="C115" s="135" t="s">
        <v>25</v>
      </c>
      <c r="D115" s="135" t="s">
        <v>59</v>
      </c>
      <c r="E115" s="101" t="s">
        <v>82</v>
      </c>
      <c r="F115" s="132">
        <f t="shared" si="6"/>
        <v>1</v>
      </c>
      <c r="G115" s="101" t="s">
        <v>222</v>
      </c>
      <c r="H115" s="48"/>
      <c r="I115" s="136"/>
      <c r="J115" s="132"/>
      <c r="K115" s="132">
        <v>1</v>
      </c>
      <c r="L115" s="203" t="s">
        <v>42</v>
      </c>
      <c r="M115" s="195">
        <v>1</v>
      </c>
      <c r="N115" s="207" t="s">
        <v>65</v>
      </c>
      <c r="O115" s="218" t="s">
        <v>122</v>
      </c>
      <c r="P115" s="113"/>
      <c r="Q115" s="113"/>
      <c r="R115" s="113"/>
      <c r="S115" s="113"/>
    </row>
    <row r="116" spans="1:16364" s="21" customFormat="1" ht="100.5" customHeight="1" x14ac:dyDescent="0.25">
      <c r="A116" s="100">
        <f t="shared" si="8"/>
        <v>67</v>
      </c>
      <c r="B116" s="123"/>
      <c r="C116" s="137" t="s">
        <v>25</v>
      </c>
      <c r="D116" s="137" t="s">
        <v>59</v>
      </c>
      <c r="E116" s="137" t="s">
        <v>82</v>
      </c>
      <c r="F116" s="137">
        <f t="shared" si="6"/>
        <v>1</v>
      </c>
      <c r="G116" s="100" t="s">
        <v>382</v>
      </c>
      <c r="H116" s="137">
        <v>0</v>
      </c>
      <c r="I116" s="137">
        <v>0</v>
      </c>
      <c r="J116" s="137">
        <v>1</v>
      </c>
      <c r="K116" s="137">
        <v>0</v>
      </c>
      <c r="L116" s="215" t="s">
        <v>349</v>
      </c>
      <c r="M116" s="195">
        <v>1</v>
      </c>
      <c r="N116" s="205" t="s">
        <v>0</v>
      </c>
      <c r="O116" s="205" t="s">
        <v>384</v>
      </c>
      <c r="P116" s="119"/>
      <c r="Q116" s="119"/>
      <c r="R116" s="119"/>
      <c r="S116" s="119"/>
    </row>
    <row r="117" spans="1:16364" ht="66" x14ac:dyDescent="0.25">
      <c r="A117" s="132">
        <f t="shared" si="8"/>
        <v>68</v>
      </c>
      <c r="B117" s="122"/>
      <c r="C117" s="135" t="s">
        <v>25</v>
      </c>
      <c r="D117" s="135" t="s">
        <v>13</v>
      </c>
      <c r="E117" s="39" t="s">
        <v>91</v>
      </c>
      <c r="F117" s="132">
        <f t="shared" si="6"/>
        <v>5</v>
      </c>
      <c r="G117" s="135" t="s">
        <v>224</v>
      </c>
      <c r="H117" s="48">
        <v>0</v>
      </c>
      <c r="I117" s="136">
        <v>0</v>
      </c>
      <c r="J117" s="132">
        <v>1</v>
      </c>
      <c r="K117" s="132">
        <v>0</v>
      </c>
      <c r="L117" s="206" t="s">
        <v>223</v>
      </c>
      <c r="M117" s="195">
        <v>1</v>
      </c>
      <c r="N117" s="217" t="s">
        <v>65</v>
      </c>
      <c r="O117" s="217" t="s">
        <v>385</v>
      </c>
      <c r="P117" s="51"/>
      <c r="Q117" s="51"/>
      <c r="R117" s="51"/>
      <c r="S117" s="51"/>
    </row>
    <row r="118" spans="1:16364" s="2" customFormat="1" ht="49.5" x14ac:dyDescent="0.3">
      <c r="A118" s="132">
        <f t="shared" si="8"/>
        <v>69</v>
      </c>
      <c r="B118" s="227"/>
      <c r="C118" s="135" t="s">
        <v>25</v>
      </c>
      <c r="D118" s="135" t="s">
        <v>13</v>
      </c>
      <c r="E118" s="39" t="s">
        <v>86</v>
      </c>
      <c r="F118" s="132">
        <f t="shared" si="6"/>
        <v>4</v>
      </c>
      <c r="G118" s="101" t="s">
        <v>37</v>
      </c>
      <c r="H118" s="48">
        <v>0</v>
      </c>
      <c r="I118" s="136">
        <v>0</v>
      </c>
      <c r="J118" s="132">
        <v>1</v>
      </c>
      <c r="K118" s="132">
        <v>0</v>
      </c>
      <c r="L118" s="206" t="s">
        <v>42</v>
      </c>
      <c r="M118" s="195">
        <v>1</v>
      </c>
      <c r="N118" s="192" t="s">
        <v>65</v>
      </c>
      <c r="O118" s="208" t="s">
        <v>102</v>
      </c>
      <c r="P118" s="115"/>
      <c r="Q118" s="115"/>
      <c r="R118" s="115"/>
      <c r="S118" s="115"/>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c r="CS118" s="1"/>
      <c r="CT118" s="1"/>
      <c r="CU118" s="1"/>
      <c r="CV118" s="1"/>
      <c r="CW118" s="1"/>
      <c r="CX118" s="1"/>
      <c r="CY118" s="1"/>
      <c r="CZ118" s="1"/>
      <c r="DA118" s="1"/>
      <c r="DB118" s="1"/>
      <c r="DC118" s="1"/>
      <c r="DD118" s="1"/>
      <c r="DE118" s="1"/>
      <c r="DF118" s="1"/>
      <c r="DG118" s="1"/>
      <c r="DH118" s="1"/>
      <c r="DI118" s="1"/>
      <c r="DJ118" s="1"/>
      <c r="DK118" s="1"/>
      <c r="DL118" s="1"/>
      <c r="DM118" s="1"/>
      <c r="DN118" s="1"/>
      <c r="DO118" s="1"/>
      <c r="DP118" s="1"/>
      <c r="DQ118" s="1"/>
      <c r="DR118" s="1"/>
      <c r="DS118" s="1"/>
      <c r="DT118" s="1"/>
      <c r="DU118" s="1"/>
      <c r="DV118" s="1"/>
      <c r="DW118" s="1"/>
      <c r="DX118" s="1"/>
      <c r="DY118" s="1"/>
      <c r="DZ118" s="1"/>
      <c r="EA118" s="1"/>
      <c r="EB118" s="1"/>
      <c r="EC118" s="1"/>
      <c r="ED118" s="1"/>
      <c r="EE118" s="1"/>
      <c r="EF118" s="1"/>
      <c r="EG118" s="1"/>
      <c r="EH118" s="1"/>
      <c r="EI118" s="1"/>
      <c r="EJ118" s="1"/>
      <c r="EK118" s="1"/>
      <c r="EL118" s="1"/>
      <c r="EM118" s="1"/>
      <c r="EN118" s="1"/>
      <c r="EO118" s="1"/>
      <c r="EP118" s="1"/>
      <c r="EQ118" s="1"/>
      <c r="ER118" s="1"/>
      <c r="ES118" s="1"/>
      <c r="ET118" s="1"/>
      <c r="EU118" s="1"/>
      <c r="EV118" s="1"/>
      <c r="EW118" s="1"/>
      <c r="EX118" s="1"/>
      <c r="EY118" s="1"/>
      <c r="EZ118" s="1"/>
      <c r="FA118" s="1"/>
      <c r="FB118" s="1"/>
      <c r="FC118" s="1"/>
      <c r="FD118" s="1"/>
      <c r="FE118" s="1"/>
      <c r="FF118" s="1"/>
      <c r="FG118" s="1"/>
      <c r="FH118" s="1"/>
      <c r="FI118" s="1"/>
      <c r="FJ118" s="1"/>
      <c r="FK118" s="1"/>
      <c r="FL118" s="1"/>
      <c r="FM118" s="1"/>
      <c r="FN118" s="1"/>
      <c r="FO118" s="1"/>
      <c r="FP118" s="1"/>
      <c r="FQ118" s="1"/>
      <c r="FR118" s="1"/>
      <c r="FS118" s="1"/>
      <c r="FT118" s="1"/>
      <c r="FU118" s="1"/>
      <c r="FV118" s="1"/>
      <c r="FW118" s="1"/>
      <c r="FX118" s="1"/>
      <c r="FY118" s="1"/>
      <c r="FZ118" s="1"/>
      <c r="GA118" s="1"/>
      <c r="GB118" s="1"/>
      <c r="GC118" s="1"/>
      <c r="GD118" s="1"/>
      <c r="GE118" s="1"/>
      <c r="GF118" s="1"/>
      <c r="GG118" s="1"/>
      <c r="GH118" s="1"/>
      <c r="GI118" s="1"/>
      <c r="GJ118" s="1"/>
      <c r="GK118" s="1"/>
      <c r="GL118" s="1"/>
      <c r="GM118" s="1"/>
      <c r="GN118" s="1"/>
      <c r="GO118" s="1"/>
      <c r="GP118" s="1"/>
      <c r="GQ118" s="1"/>
      <c r="GR118" s="1"/>
      <c r="GS118" s="1"/>
      <c r="GT118" s="1"/>
      <c r="GU118" s="1"/>
      <c r="GV118" s="1"/>
      <c r="GW118" s="1"/>
      <c r="GX118" s="1"/>
      <c r="GY118" s="1"/>
      <c r="GZ118" s="1"/>
      <c r="HA118" s="1"/>
      <c r="HB118" s="1"/>
      <c r="HC118" s="1"/>
      <c r="HD118" s="1"/>
      <c r="HE118" s="1"/>
      <c r="HF118" s="1"/>
      <c r="HG118" s="1"/>
      <c r="HH118" s="1"/>
      <c r="HI118" s="1"/>
      <c r="HJ118" s="1"/>
      <c r="HK118" s="1"/>
      <c r="HL118" s="1"/>
      <c r="HM118" s="1"/>
      <c r="HN118" s="1"/>
      <c r="HO118" s="1"/>
      <c r="HP118" s="1"/>
      <c r="HQ118" s="1"/>
      <c r="HR118" s="1"/>
      <c r="HS118" s="1"/>
      <c r="HT118" s="1"/>
      <c r="HU118" s="1"/>
      <c r="HV118" s="1"/>
      <c r="HW118" s="1"/>
      <c r="HX118" s="1"/>
      <c r="HY118" s="1"/>
      <c r="HZ118" s="1"/>
      <c r="IA118" s="1"/>
      <c r="IB118" s="1"/>
      <c r="IC118" s="1"/>
      <c r="ID118" s="1"/>
      <c r="IE118" s="1"/>
      <c r="IF118" s="1"/>
      <c r="IG118" s="1"/>
      <c r="IH118" s="1"/>
      <c r="II118" s="1"/>
      <c r="IJ118" s="1"/>
      <c r="IK118" s="1"/>
      <c r="IL118" s="1"/>
      <c r="IM118" s="1"/>
      <c r="IN118" s="1"/>
      <c r="IO118" s="1"/>
      <c r="IP118" s="1"/>
      <c r="IQ118" s="1"/>
      <c r="IR118" s="1"/>
      <c r="IS118" s="1"/>
      <c r="IT118" s="1"/>
      <c r="IU118" s="1"/>
      <c r="IV118" s="1"/>
      <c r="IW118" s="1"/>
      <c r="IX118" s="1"/>
      <c r="IY118" s="1"/>
      <c r="IZ118" s="1"/>
      <c r="JA118" s="1"/>
      <c r="JB118" s="1"/>
      <c r="JC118" s="1"/>
      <c r="JD118" s="1"/>
      <c r="JE118" s="1"/>
      <c r="JF118" s="1"/>
      <c r="JG118" s="1"/>
      <c r="JH118" s="1"/>
      <c r="JI118" s="1"/>
      <c r="JJ118" s="1"/>
      <c r="JK118" s="1"/>
      <c r="JL118" s="1"/>
      <c r="JM118" s="1"/>
      <c r="JN118" s="1"/>
      <c r="JO118" s="1"/>
      <c r="JP118" s="1"/>
      <c r="JQ118" s="1"/>
      <c r="JR118" s="1"/>
      <c r="JS118" s="1"/>
      <c r="JT118" s="1"/>
      <c r="JU118" s="1"/>
      <c r="JV118" s="1"/>
      <c r="JW118" s="1"/>
      <c r="JX118" s="1"/>
      <c r="JY118" s="1"/>
      <c r="JZ118" s="1"/>
      <c r="KA118" s="1"/>
      <c r="KB118" s="1"/>
      <c r="KC118" s="1"/>
      <c r="KD118" s="1"/>
      <c r="KE118" s="1"/>
      <c r="KF118" s="1"/>
      <c r="KG118" s="1"/>
      <c r="KH118" s="1"/>
      <c r="KI118" s="1"/>
      <c r="KJ118" s="1"/>
      <c r="KK118" s="1"/>
      <c r="KL118" s="1"/>
      <c r="KM118" s="1"/>
      <c r="KN118" s="1"/>
      <c r="KO118" s="1"/>
      <c r="KP118" s="1"/>
      <c r="KQ118" s="1"/>
      <c r="KR118" s="1"/>
      <c r="KS118" s="1"/>
      <c r="KT118" s="1"/>
      <c r="KU118" s="1"/>
      <c r="KV118" s="1"/>
      <c r="KW118" s="1"/>
      <c r="KX118" s="1"/>
      <c r="KY118" s="1"/>
      <c r="KZ118" s="1"/>
      <c r="LA118" s="1"/>
      <c r="LB118" s="1"/>
      <c r="LC118" s="1"/>
      <c r="LD118" s="1"/>
      <c r="LE118" s="1"/>
      <c r="LF118" s="1"/>
      <c r="LG118" s="1"/>
      <c r="LH118" s="1"/>
      <c r="LI118" s="1"/>
      <c r="LJ118" s="1"/>
      <c r="LK118" s="1"/>
      <c r="LL118" s="1"/>
      <c r="LM118" s="1"/>
      <c r="LN118" s="1"/>
      <c r="LO118" s="1"/>
      <c r="LP118" s="1"/>
      <c r="LQ118" s="1"/>
      <c r="LR118" s="1"/>
      <c r="LS118" s="1"/>
      <c r="LT118" s="1"/>
      <c r="LU118" s="1"/>
      <c r="LV118" s="1"/>
      <c r="LW118" s="1"/>
      <c r="LX118" s="1"/>
      <c r="LY118" s="1"/>
      <c r="LZ118" s="1"/>
      <c r="MA118" s="1"/>
      <c r="MB118" s="1"/>
      <c r="MC118" s="1"/>
      <c r="MD118" s="1"/>
      <c r="ME118" s="1"/>
      <c r="MF118" s="1"/>
      <c r="MG118" s="1"/>
      <c r="MH118" s="1"/>
      <c r="MI118" s="1"/>
      <c r="MJ118" s="1"/>
      <c r="MK118" s="1"/>
      <c r="ML118" s="1"/>
      <c r="MM118" s="1"/>
      <c r="MN118" s="1"/>
      <c r="MO118" s="1"/>
      <c r="MP118" s="1"/>
      <c r="MQ118" s="1"/>
      <c r="MR118" s="1"/>
      <c r="MS118" s="1"/>
      <c r="MT118" s="1"/>
      <c r="MU118" s="1"/>
      <c r="MV118" s="1"/>
      <c r="MW118" s="1"/>
      <c r="MX118" s="1"/>
      <c r="MY118" s="1"/>
      <c r="MZ118" s="1"/>
      <c r="NA118" s="1"/>
      <c r="NB118" s="1"/>
      <c r="NC118" s="1"/>
      <c r="ND118" s="1"/>
      <c r="NE118" s="1"/>
      <c r="NF118" s="1"/>
      <c r="NG118" s="1"/>
      <c r="NH118" s="1"/>
      <c r="NI118" s="1"/>
      <c r="NJ118" s="1"/>
      <c r="NK118" s="1"/>
      <c r="NL118" s="1"/>
      <c r="NM118" s="1"/>
      <c r="NN118" s="1"/>
      <c r="NO118" s="1"/>
      <c r="NP118" s="1"/>
      <c r="NQ118" s="1"/>
      <c r="NR118" s="1"/>
      <c r="NS118" s="1"/>
      <c r="NT118" s="1"/>
      <c r="NU118" s="1"/>
      <c r="NV118" s="1"/>
      <c r="NW118" s="1"/>
      <c r="NX118" s="1"/>
      <c r="NY118" s="1"/>
      <c r="NZ118" s="1"/>
      <c r="OA118" s="1"/>
      <c r="OB118" s="1"/>
      <c r="OC118" s="1"/>
      <c r="OD118" s="1"/>
      <c r="OE118" s="1"/>
      <c r="OF118" s="1"/>
      <c r="OG118" s="1"/>
      <c r="OH118" s="1"/>
      <c r="OI118" s="1"/>
      <c r="OJ118" s="1"/>
      <c r="OK118" s="1"/>
      <c r="OL118" s="1"/>
      <c r="OM118" s="1"/>
      <c r="ON118" s="1"/>
      <c r="OO118" s="1"/>
      <c r="OP118" s="1"/>
      <c r="OQ118" s="1"/>
      <c r="OR118" s="1"/>
      <c r="OS118" s="1"/>
      <c r="OT118" s="1"/>
      <c r="OU118" s="1"/>
      <c r="OV118" s="1"/>
      <c r="OW118" s="1"/>
      <c r="OX118" s="1"/>
      <c r="OY118" s="1"/>
      <c r="OZ118" s="1"/>
      <c r="PA118" s="1"/>
      <c r="PB118" s="1"/>
      <c r="PC118" s="1"/>
      <c r="PD118" s="1"/>
      <c r="PE118" s="1"/>
      <c r="PF118" s="1"/>
      <c r="PG118" s="1"/>
      <c r="PH118" s="1"/>
      <c r="PI118" s="1"/>
      <c r="PJ118" s="1"/>
      <c r="PK118" s="1"/>
      <c r="PL118" s="1"/>
      <c r="PM118" s="1"/>
      <c r="PN118" s="1"/>
      <c r="PO118" s="1"/>
      <c r="PP118" s="1"/>
      <c r="PQ118" s="1"/>
      <c r="PR118" s="1"/>
      <c r="PS118" s="1"/>
      <c r="PT118" s="1"/>
      <c r="PU118" s="1"/>
      <c r="PV118" s="1"/>
      <c r="PW118" s="1"/>
      <c r="PX118" s="1"/>
      <c r="PY118" s="1"/>
      <c r="PZ118" s="1"/>
      <c r="QA118" s="1"/>
      <c r="QB118" s="1"/>
      <c r="QC118" s="1"/>
      <c r="QD118" s="1"/>
      <c r="QE118" s="1"/>
      <c r="QF118" s="1"/>
      <c r="QG118" s="1"/>
      <c r="QH118" s="1"/>
      <c r="QI118" s="1"/>
      <c r="QJ118" s="1"/>
      <c r="QK118" s="1"/>
      <c r="QL118" s="1"/>
      <c r="QM118" s="1"/>
      <c r="QN118" s="1"/>
      <c r="QO118" s="1"/>
      <c r="QP118" s="1"/>
      <c r="QQ118" s="1"/>
      <c r="QR118" s="1"/>
      <c r="QS118" s="1"/>
      <c r="QT118" s="1"/>
      <c r="QU118" s="1"/>
      <c r="QV118" s="1"/>
      <c r="QW118" s="1"/>
      <c r="QX118" s="1"/>
      <c r="QY118" s="1"/>
      <c r="QZ118" s="1"/>
      <c r="RA118" s="1"/>
      <c r="RB118" s="1"/>
      <c r="RC118" s="1"/>
      <c r="RD118" s="1"/>
      <c r="RE118" s="1"/>
      <c r="RF118" s="1"/>
      <c r="RG118" s="1"/>
      <c r="RH118" s="1"/>
      <c r="RI118" s="1"/>
      <c r="RJ118" s="1"/>
      <c r="RK118" s="1"/>
      <c r="RL118" s="1"/>
      <c r="RM118" s="1"/>
      <c r="RN118" s="1"/>
      <c r="RO118" s="1"/>
      <c r="RP118" s="1"/>
      <c r="RQ118" s="1"/>
      <c r="RR118" s="1"/>
      <c r="RS118" s="1"/>
      <c r="RT118" s="1"/>
      <c r="RU118" s="1"/>
      <c r="RV118" s="1"/>
      <c r="RW118" s="1"/>
      <c r="RX118" s="1"/>
      <c r="RY118" s="1"/>
      <c r="RZ118" s="1"/>
      <c r="SA118" s="1"/>
      <c r="SB118" s="1"/>
      <c r="SC118" s="1"/>
      <c r="SD118" s="1"/>
      <c r="SE118" s="1"/>
      <c r="SF118" s="1"/>
      <c r="SG118" s="1"/>
      <c r="SH118" s="1"/>
      <c r="SI118" s="1"/>
      <c r="SJ118" s="1"/>
      <c r="SK118" s="1"/>
      <c r="SL118" s="1"/>
      <c r="SM118" s="1"/>
      <c r="SN118" s="1"/>
      <c r="SO118" s="1"/>
      <c r="SP118" s="1"/>
      <c r="SQ118" s="1"/>
      <c r="SR118" s="1"/>
      <c r="SS118" s="1"/>
      <c r="ST118" s="1"/>
      <c r="SU118" s="1"/>
      <c r="SV118" s="1"/>
      <c r="SW118" s="1"/>
      <c r="SX118" s="1"/>
      <c r="SY118" s="1"/>
      <c r="SZ118" s="1"/>
      <c r="TA118" s="1"/>
      <c r="TB118" s="1"/>
      <c r="TC118" s="1"/>
      <c r="TD118" s="1"/>
      <c r="TE118" s="1"/>
      <c r="TF118" s="1"/>
      <c r="TG118" s="1"/>
      <c r="TH118" s="1"/>
      <c r="TI118" s="1"/>
      <c r="TJ118" s="1"/>
      <c r="TK118" s="1"/>
      <c r="TL118" s="1"/>
      <c r="TM118" s="1"/>
      <c r="TN118" s="1"/>
      <c r="TO118" s="1"/>
      <c r="TP118" s="1"/>
      <c r="TQ118" s="1"/>
      <c r="TR118" s="1"/>
      <c r="TS118" s="1"/>
      <c r="TT118" s="1"/>
      <c r="TU118" s="1"/>
      <c r="TV118" s="1"/>
      <c r="TW118" s="1"/>
      <c r="TX118" s="1"/>
      <c r="TY118" s="1"/>
      <c r="TZ118" s="1"/>
      <c r="UA118" s="1"/>
      <c r="UB118" s="1"/>
      <c r="UC118" s="1"/>
      <c r="UD118" s="1"/>
      <c r="UE118" s="1"/>
      <c r="UF118" s="1"/>
      <c r="UG118" s="1"/>
      <c r="UH118" s="1"/>
      <c r="UI118" s="1"/>
      <c r="UJ118" s="1"/>
      <c r="UK118" s="1"/>
      <c r="UL118" s="1"/>
      <c r="UM118" s="1"/>
      <c r="UN118" s="1"/>
      <c r="UO118" s="1"/>
      <c r="UP118" s="1"/>
      <c r="UQ118" s="1"/>
      <c r="UR118" s="1"/>
      <c r="US118" s="1"/>
      <c r="UT118" s="1"/>
      <c r="UU118" s="1"/>
      <c r="UV118" s="1"/>
      <c r="UW118" s="1"/>
      <c r="UX118" s="1"/>
      <c r="UY118" s="1"/>
      <c r="UZ118" s="1"/>
      <c r="VA118" s="1"/>
      <c r="VB118" s="1"/>
      <c r="VC118" s="1"/>
      <c r="VD118" s="1"/>
      <c r="VE118" s="1"/>
      <c r="VF118" s="1"/>
      <c r="VG118" s="1"/>
      <c r="VH118" s="1"/>
      <c r="VI118" s="1"/>
      <c r="VJ118" s="1"/>
      <c r="VK118" s="1"/>
      <c r="VL118" s="1"/>
      <c r="VM118" s="1"/>
      <c r="VN118" s="1"/>
      <c r="VO118" s="1"/>
      <c r="VP118" s="1"/>
      <c r="VQ118" s="1"/>
      <c r="VR118" s="1"/>
      <c r="VS118" s="1"/>
      <c r="VT118" s="1"/>
      <c r="VU118" s="1"/>
      <c r="VV118" s="1"/>
      <c r="VW118" s="1"/>
      <c r="VX118" s="1"/>
      <c r="VY118" s="1"/>
      <c r="VZ118" s="1"/>
      <c r="WA118" s="1"/>
      <c r="WB118" s="1"/>
      <c r="WC118" s="1"/>
      <c r="WD118" s="1"/>
      <c r="WE118" s="1"/>
      <c r="WF118" s="1"/>
      <c r="WG118" s="1"/>
      <c r="WH118" s="1"/>
      <c r="WI118" s="1"/>
      <c r="WJ118" s="1"/>
      <c r="WK118" s="1"/>
      <c r="WL118" s="1"/>
      <c r="WM118" s="1"/>
      <c r="WN118" s="1"/>
      <c r="WO118" s="1"/>
      <c r="WP118" s="1"/>
      <c r="WQ118" s="1"/>
      <c r="WR118" s="1"/>
      <c r="WS118" s="1"/>
      <c r="WT118" s="1"/>
      <c r="WU118" s="1"/>
      <c r="WV118" s="1"/>
      <c r="WW118" s="1"/>
      <c r="WX118" s="1"/>
      <c r="WY118" s="1"/>
      <c r="WZ118" s="1"/>
      <c r="XA118" s="1"/>
      <c r="XB118" s="1"/>
      <c r="XC118" s="1"/>
      <c r="XD118" s="1"/>
      <c r="XE118" s="1"/>
      <c r="XF118" s="1"/>
      <c r="XG118" s="1"/>
      <c r="XH118" s="1"/>
      <c r="XI118" s="1"/>
      <c r="XJ118" s="1"/>
      <c r="XK118" s="1"/>
      <c r="XL118" s="1"/>
      <c r="XM118" s="1"/>
      <c r="XN118" s="1"/>
      <c r="XO118" s="1"/>
      <c r="XP118" s="1"/>
      <c r="XQ118" s="1"/>
      <c r="XR118" s="1"/>
      <c r="XS118" s="1"/>
      <c r="XT118" s="1"/>
      <c r="XU118" s="1"/>
      <c r="XV118" s="1"/>
      <c r="XW118" s="1"/>
      <c r="XX118" s="1"/>
      <c r="XY118" s="1"/>
      <c r="XZ118" s="1"/>
      <c r="YA118" s="1"/>
      <c r="YB118" s="1"/>
      <c r="YC118" s="1"/>
      <c r="YD118" s="1"/>
      <c r="YE118" s="1"/>
      <c r="YF118" s="1"/>
      <c r="YG118" s="1"/>
      <c r="YH118" s="1"/>
      <c r="YI118" s="1"/>
      <c r="YJ118" s="1"/>
      <c r="YK118" s="1"/>
      <c r="YL118" s="1"/>
      <c r="YM118" s="1"/>
      <c r="YN118" s="1"/>
      <c r="YO118" s="1"/>
      <c r="YP118" s="1"/>
      <c r="YQ118" s="1"/>
      <c r="YR118" s="1"/>
      <c r="YS118" s="1"/>
      <c r="YT118" s="1"/>
      <c r="YU118" s="1"/>
      <c r="YV118" s="1"/>
      <c r="YW118" s="1"/>
      <c r="YX118" s="1"/>
      <c r="YY118" s="1"/>
      <c r="YZ118" s="1"/>
      <c r="ZA118" s="1"/>
      <c r="ZB118" s="1"/>
      <c r="ZC118" s="1"/>
      <c r="ZD118" s="1"/>
      <c r="ZE118" s="1"/>
      <c r="ZF118" s="1"/>
      <c r="ZG118" s="1"/>
      <c r="ZH118" s="1"/>
      <c r="ZI118" s="1"/>
      <c r="ZJ118" s="1"/>
      <c r="ZK118" s="1"/>
      <c r="ZL118" s="1"/>
      <c r="ZM118" s="1"/>
      <c r="ZN118" s="1"/>
      <c r="ZO118" s="1"/>
      <c r="ZP118" s="1"/>
      <c r="ZQ118" s="1"/>
      <c r="ZR118" s="1"/>
      <c r="ZS118" s="1"/>
      <c r="ZT118" s="1"/>
      <c r="ZU118" s="1"/>
      <c r="ZV118" s="1"/>
      <c r="ZW118" s="1"/>
      <c r="ZX118" s="1"/>
      <c r="ZY118" s="1"/>
      <c r="ZZ118" s="1"/>
      <c r="AAA118" s="1"/>
      <c r="AAB118" s="1"/>
      <c r="AAC118" s="1"/>
      <c r="AAD118" s="1"/>
      <c r="AAE118" s="1"/>
      <c r="AAF118" s="1"/>
      <c r="AAG118" s="1"/>
      <c r="AAH118" s="1"/>
      <c r="AAI118" s="1"/>
      <c r="AAJ118" s="1"/>
      <c r="AAK118" s="1"/>
      <c r="AAL118" s="1"/>
      <c r="AAM118" s="1"/>
      <c r="AAN118" s="1"/>
      <c r="AAO118" s="1"/>
      <c r="AAP118" s="1"/>
      <c r="AAQ118" s="1"/>
      <c r="AAR118" s="1"/>
      <c r="AAS118" s="1"/>
      <c r="AAT118" s="1"/>
      <c r="AAU118" s="1"/>
      <c r="AAV118" s="1"/>
      <c r="AAW118" s="1"/>
      <c r="AAX118" s="1"/>
      <c r="AAY118" s="1"/>
      <c r="AAZ118" s="1"/>
      <c r="ABA118" s="1"/>
      <c r="ABB118" s="1"/>
      <c r="ABC118" s="1"/>
      <c r="ABD118" s="1"/>
      <c r="ABE118" s="1"/>
      <c r="ABF118" s="1"/>
      <c r="ABG118" s="1"/>
      <c r="ABH118" s="1"/>
      <c r="ABI118" s="1"/>
      <c r="ABJ118" s="1"/>
      <c r="ABK118" s="1"/>
      <c r="ABL118" s="1"/>
      <c r="ABM118" s="1"/>
      <c r="ABN118" s="1"/>
      <c r="ABO118" s="1"/>
      <c r="ABP118" s="1"/>
      <c r="ABQ118" s="1"/>
      <c r="ABR118" s="1"/>
      <c r="ABS118" s="1"/>
      <c r="ABT118" s="1"/>
      <c r="ABU118" s="1"/>
      <c r="ABV118" s="1"/>
      <c r="ABW118" s="1"/>
      <c r="ABX118" s="1"/>
      <c r="ABY118" s="1"/>
      <c r="ABZ118" s="1"/>
      <c r="ACA118" s="1"/>
      <c r="ACB118" s="1"/>
      <c r="ACC118" s="1"/>
      <c r="ACD118" s="1"/>
      <c r="ACE118" s="1"/>
      <c r="ACF118" s="1"/>
      <c r="ACG118" s="1"/>
      <c r="ACH118" s="1"/>
      <c r="ACI118" s="1"/>
      <c r="ACJ118" s="1"/>
      <c r="ACK118" s="1"/>
      <c r="ACL118" s="1"/>
      <c r="ACM118" s="1"/>
      <c r="ACN118" s="1"/>
      <c r="ACO118" s="1"/>
      <c r="ACP118" s="1"/>
      <c r="ACQ118" s="1"/>
      <c r="ACR118" s="1"/>
      <c r="ACS118" s="1"/>
      <c r="ACT118" s="1"/>
      <c r="ACU118" s="1"/>
      <c r="ACV118" s="1"/>
      <c r="ACW118" s="1"/>
      <c r="ACX118" s="1"/>
      <c r="ACY118" s="1"/>
      <c r="ACZ118" s="1"/>
      <c r="ADA118" s="1"/>
      <c r="ADB118" s="1"/>
      <c r="ADC118" s="1"/>
      <c r="ADD118" s="1"/>
      <c r="ADE118" s="1"/>
      <c r="ADF118" s="1"/>
      <c r="ADG118" s="1"/>
      <c r="ADH118" s="1"/>
      <c r="ADI118" s="1"/>
      <c r="ADJ118" s="1"/>
      <c r="ADK118" s="1"/>
      <c r="ADL118" s="1"/>
      <c r="ADM118" s="1"/>
      <c r="ADN118" s="1"/>
      <c r="ADO118" s="1"/>
      <c r="ADP118" s="1"/>
      <c r="ADQ118" s="1"/>
      <c r="ADR118" s="1"/>
      <c r="ADS118" s="1"/>
      <c r="ADT118" s="1"/>
      <c r="ADU118" s="1"/>
      <c r="ADV118" s="1"/>
      <c r="ADW118" s="1"/>
      <c r="ADX118" s="1"/>
      <c r="ADY118" s="1"/>
      <c r="ADZ118" s="1"/>
      <c r="AEA118" s="1"/>
      <c r="AEB118" s="1"/>
      <c r="AEC118" s="1"/>
      <c r="AED118" s="1"/>
      <c r="AEE118" s="1"/>
      <c r="AEF118" s="1"/>
      <c r="AEG118" s="1"/>
      <c r="AEH118" s="1"/>
      <c r="AEI118" s="1"/>
      <c r="AEJ118" s="1"/>
      <c r="AEK118" s="1"/>
      <c r="AEL118" s="1"/>
      <c r="AEM118" s="1"/>
      <c r="AEN118" s="1"/>
      <c r="AEO118" s="1"/>
      <c r="AEP118" s="1"/>
      <c r="AEQ118" s="1"/>
      <c r="AER118" s="1"/>
      <c r="AES118" s="1"/>
      <c r="AET118" s="1"/>
      <c r="AEU118" s="1"/>
      <c r="AEV118" s="1"/>
      <c r="AEW118" s="1"/>
      <c r="AEX118" s="1"/>
      <c r="AEY118" s="1"/>
      <c r="AEZ118" s="1"/>
      <c r="AFA118" s="1"/>
      <c r="AFB118" s="1"/>
      <c r="AFC118" s="1"/>
      <c r="AFD118" s="1"/>
      <c r="AFE118" s="1"/>
      <c r="AFF118" s="1"/>
      <c r="AFG118" s="1"/>
      <c r="AFH118" s="1"/>
      <c r="AFI118" s="1"/>
      <c r="AFJ118" s="1"/>
      <c r="AFK118" s="1"/>
      <c r="AFL118" s="1"/>
      <c r="AFM118" s="1"/>
      <c r="AFN118" s="1"/>
      <c r="AFO118" s="1"/>
      <c r="AFP118" s="1"/>
      <c r="AFQ118" s="1"/>
      <c r="AFR118" s="1"/>
      <c r="AFS118" s="1"/>
      <c r="AFT118" s="1"/>
      <c r="AFU118" s="1"/>
      <c r="AFV118" s="1"/>
      <c r="AFW118" s="1"/>
      <c r="AFX118" s="1"/>
      <c r="AFY118" s="1"/>
      <c r="AFZ118" s="1"/>
      <c r="AGA118" s="1"/>
      <c r="AGB118" s="1"/>
      <c r="AGC118" s="1"/>
      <c r="AGD118" s="1"/>
      <c r="AGE118" s="1"/>
      <c r="AGF118" s="1"/>
      <c r="AGG118" s="1"/>
      <c r="AGH118" s="1"/>
      <c r="AGI118" s="1"/>
      <c r="AGJ118" s="1"/>
      <c r="AGK118" s="1"/>
      <c r="AGL118" s="1"/>
      <c r="AGM118" s="1"/>
      <c r="AGN118" s="1"/>
      <c r="AGO118" s="1"/>
      <c r="AGP118" s="1"/>
      <c r="AGQ118" s="1"/>
      <c r="AGR118" s="1"/>
      <c r="AGS118" s="1"/>
      <c r="AGT118" s="1"/>
      <c r="AGU118" s="1"/>
      <c r="AGV118" s="1"/>
      <c r="AGW118" s="1"/>
      <c r="AGX118" s="1"/>
      <c r="AGY118" s="1"/>
      <c r="AGZ118" s="1"/>
      <c r="AHA118" s="1"/>
      <c r="AHB118" s="1"/>
      <c r="AHC118" s="1"/>
      <c r="AHD118" s="1"/>
      <c r="AHE118" s="1"/>
      <c r="AHF118" s="1"/>
      <c r="AHG118" s="1"/>
      <c r="AHH118" s="1"/>
      <c r="AHI118" s="1"/>
      <c r="AHJ118" s="1"/>
      <c r="AHK118" s="1"/>
      <c r="AHL118" s="1"/>
      <c r="AHM118" s="1"/>
      <c r="AHN118" s="1"/>
      <c r="AHO118" s="1"/>
      <c r="AHP118" s="1"/>
      <c r="AHQ118" s="1"/>
      <c r="AHR118" s="1"/>
      <c r="AHS118" s="1"/>
      <c r="AHT118" s="1"/>
      <c r="AHU118" s="1"/>
      <c r="AHV118" s="1"/>
      <c r="AHW118" s="1"/>
      <c r="AHX118" s="1"/>
      <c r="AHY118" s="1"/>
      <c r="AHZ118" s="1"/>
      <c r="AIA118" s="1"/>
      <c r="AIB118" s="1"/>
      <c r="AIC118" s="1"/>
      <c r="AID118" s="1"/>
      <c r="AIE118" s="1"/>
      <c r="AIF118" s="1"/>
      <c r="AIG118" s="1"/>
      <c r="AIH118" s="1"/>
      <c r="AII118" s="1"/>
      <c r="AIJ118" s="1"/>
      <c r="AIK118" s="1"/>
      <c r="AIL118" s="1"/>
      <c r="AIM118" s="1"/>
      <c r="AIN118" s="1"/>
      <c r="AIO118" s="1"/>
      <c r="AIP118" s="1"/>
      <c r="AIQ118" s="1"/>
      <c r="AIR118" s="1"/>
      <c r="AIS118" s="1"/>
      <c r="AIT118" s="1"/>
      <c r="AIU118" s="1"/>
      <c r="AIV118" s="1"/>
      <c r="AIW118" s="1"/>
      <c r="AIX118" s="1"/>
      <c r="AIY118" s="1"/>
      <c r="AIZ118" s="1"/>
      <c r="AJA118" s="1"/>
      <c r="AJB118" s="1"/>
      <c r="AJC118" s="1"/>
      <c r="AJD118" s="1"/>
      <c r="AJE118" s="1"/>
      <c r="AJF118" s="1"/>
      <c r="AJG118" s="1"/>
      <c r="AJH118" s="1"/>
      <c r="AJI118" s="1"/>
      <c r="AJJ118" s="1"/>
      <c r="AJK118" s="1"/>
      <c r="AJL118" s="1"/>
      <c r="AJM118" s="1"/>
      <c r="AJN118" s="1"/>
      <c r="AJO118" s="1"/>
      <c r="AJP118" s="1"/>
      <c r="AJQ118" s="1"/>
      <c r="AJR118" s="1"/>
      <c r="AJS118" s="1"/>
      <c r="AJT118" s="1"/>
      <c r="AJU118" s="1"/>
      <c r="AJV118" s="1"/>
      <c r="AJW118" s="1"/>
      <c r="AJX118" s="1"/>
      <c r="AJY118" s="1"/>
      <c r="AJZ118" s="1"/>
      <c r="AKA118" s="1"/>
      <c r="AKB118" s="1"/>
      <c r="AKC118" s="1"/>
      <c r="AKD118" s="1"/>
      <c r="AKE118" s="1"/>
      <c r="AKF118" s="1"/>
      <c r="AKG118" s="1"/>
      <c r="AKH118" s="1"/>
      <c r="AKI118" s="1"/>
      <c r="AKJ118" s="1"/>
      <c r="AKK118" s="1"/>
      <c r="AKL118" s="1"/>
      <c r="AKM118" s="1"/>
      <c r="AKN118" s="1"/>
      <c r="AKO118" s="1"/>
      <c r="AKP118" s="1"/>
      <c r="AKQ118" s="1"/>
      <c r="AKR118" s="1"/>
      <c r="AKS118" s="1"/>
      <c r="AKT118" s="1"/>
      <c r="AKU118" s="1"/>
      <c r="AKV118" s="1"/>
      <c r="AKW118" s="1"/>
      <c r="AKX118" s="1"/>
      <c r="AKY118" s="1"/>
      <c r="AKZ118" s="1"/>
      <c r="ALA118" s="1"/>
      <c r="ALB118" s="1"/>
      <c r="ALC118" s="1"/>
      <c r="ALD118" s="1"/>
      <c r="ALE118" s="1"/>
      <c r="ALF118" s="1"/>
      <c r="ALG118" s="1"/>
      <c r="ALH118" s="1"/>
      <c r="ALI118" s="1"/>
      <c r="ALJ118" s="1"/>
      <c r="ALK118" s="1"/>
      <c r="ALL118" s="1"/>
      <c r="ALM118" s="1"/>
      <c r="ALN118" s="1"/>
      <c r="ALO118" s="1"/>
      <c r="ALP118" s="1"/>
      <c r="ALQ118" s="1"/>
      <c r="ALR118" s="1"/>
      <c r="ALS118" s="1"/>
      <c r="ALT118" s="1"/>
      <c r="ALU118" s="1"/>
      <c r="ALV118" s="1"/>
      <c r="ALW118" s="1"/>
      <c r="ALX118" s="1"/>
      <c r="ALY118" s="1"/>
      <c r="ALZ118" s="1"/>
      <c r="AMA118" s="1"/>
      <c r="AMB118" s="1"/>
      <c r="AMC118" s="1"/>
      <c r="AMD118" s="1"/>
      <c r="AME118" s="1"/>
      <c r="AMF118" s="1"/>
      <c r="AMG118" s="1"/>
      <c r="AMH118" s="1"/>
      <c r="AMI118" s="1"/>
      <c r="AMJ118" s="1"/>
      <c r="AMK118" s="1"/>
      <c r="AML118" s="1"/>
      <c r="AMM118" s="1"/>
      <c r="AMN118" s="1"/>
      <c r="AMO118" s="1"/>
      <c r="AMP118" s="1"/>
      <c r="AMQ118" s="1"/>
      <c r="AMR118" s="1"/>
      <c r="AMS118" s="1"/>
      <c r="AMT118" s="1"/>
      <c r="AMU118" s="1"/>
      <c r="AMV118" s="1"/>
      <c r="AMW118" s="1"/>
      <c r="AMX118" s="1"/>
      <c r="AMY118" s="1"/>
      <c r="AMZ118" s="1"/>
      <c r="ANA118" s="1"/>
      <c r="ANB118" s="1"/>
      <c r="ANC118" s="1"/>
      <c r="AND118" s="1"/>
      <c r="ANE118" s="1"/>
      <c r="ANF118" s="1"/>
      <c r="ANG118" s="1"/>
      <c r="ANH118" s="1"/>
      <c r="ANI118" s="1"/>
      <c r="ANJ118" s="1"/>
      <c r="ANK118" s="1"/>
      <c r="ANL118" s="1"/>
      <c r="ANM118" s="1"/>
      <c r="ANN118" s="1"/>
      <c r="ANO118" s="1"/>
      <c r="ANP118" s="1"/>
      <c r="ANQ118" s="1"/>
      <c r="ANR118" s="1"/>
      <c r="ANS118" s="1"/>
      <c r="ANT118" s="1"/>
      <c r="ANU118" s="1"/>
      <c r="ANV118" s="1"/>
      <c r="ANW118" s="1"/>
      <c r="ANX118" s="1"/>
      <c r="ANY118" s="1"/>
      <c r="ANZ118" s="1"/>
      <c r="AOA118" s="1"/>
      <c r="AOB118" s="1"/>
      <c r="AOC118" s="1"/>
      <c r="AOD118" s="1"/>
      <c r="AOE118" s="1"/>
      <c r="AOF118" s="1"/>
      <c r="AOG118" s="1"/>
      <c r="AOH118" s="1"/>
      <c r="AOI118" s="1"/>
      <c r="AOJ118" s="1"/>
      <c r="AOK118" s="1"/>
      <c r="AOL118" s="1"/>
      <c r="AOM118" s="1"/>
      <c r="AON118" s="1"/>
      <c r="AOO118" s="1"/>
      <c r="AOP118" s="1"/>
      <c r="AOQ118" s="1"/>
      <c r="AOR118" s="1"/>
      <c r="AOS118" s="1"/>
      <c r="AOT118" s="1"/>
      <c r="AOU118" s="1"/>
      <c r="AOV118" s="1"/>
      <c r="AOW118" s="1"/>
      <c r="AOX118" s="1"/>
      <c r="AOY118" s="1"/>
      <c r="AOZ118" s="1"/>
      <c r="APA118" s="1"/>
      <c r="APB118" s="1"/>
      <c r="APC118" s="1"/>
      <c r="APD118" s="1"/>
      <c r="APE118" s="1"/>
      <c r="APF118" s="1"/>
      <c r="APG118" s="1"/>
      <c r="APH118" s="1"/>
      <c r="API118" s="1"/>
      <c r="APJ118" s="1"/>
      <c r="APK118" s="1"/>
      <c r="APL118" s="1"/>
      <c r="APM118" s="1"/>
      <c r="APN118" s="1"/>
      <c r="APO118" s="1"/>
      <c r="APP118" s="1"/>
      <c r="APQ118" s="1"/>
      <c r="APR118" s="1"/>
      <c r="APS118" s="1"/>
      <c r="APT118" s="1"/>
      <c r="APU118" s="1"/>
      <c r="APV118" s="1"/>
      <c r="APW118" s="1"/>
      <c r="APX118" s="1"/>
      <c r="APY118" s="1"/>
      <c r="APZ118" s="1"/>
      <c r="AQA118" s="1"/>
      <c r="AQB118" s="1"/>
      <c r="AQC118" s="1"/>
      <c r="AQD118" s="1"/>
      <c r="AQE118" s="1"/>
      <c r="AQF118" s="1"/>
      <c r="AQG118" s="1"/>
      <c r="AQH118" s="1"/>
      <c r="AQI118" s="1"/>
      <c r="AQJ118" s="1"/>
      <c r="AQK118" s="1"/>
      <c r="AQL118" s="1"/>
      <c r="AQM118" s="1"/>
      <c r="AQN118" s="1"/>
      <c r="AQO118" s="1"/>
      <c r="AQP118" s="1"/>
      <c r="AQQ118" s="1"/>
      <c r="AQR118" s="1"/>
      <c r="AQS118" s="1"/>
      <c r="AQT118" s="1"/>
      <c r="AQU118" s="1"/>
      <c r="AQV118" s="1"/>
      <c r="AQW118" s="1"/>
      <c r="AQX118" s="1"/>
      <c r="AQY118" s="1"/>
      <c r="AQZ118" s="1"/>
      <c r="ARA118" s="1"/>
      <c r="ARB118" s="1"/>
      <c r="ARC118" s="1"/>
      <c r="ARD118" s="1"/>
      <c r="ARE118" s="1"/>
      <c r="ARF118" s="1"/>
      <c r="ARG118" s="1"/>
      <c r="ARH118" s="1"/>
      <c r="ARI118" s="1"/>
      <c r="ARJ118" s="1"/>
      <c r="ARK118" s="1"/>
      <c r="ARL118" s="1"/>
      <c r="ARM118" s="1"/>
      <c r="ARN118" s="1"/>
      <c r="ARO118" s="1"/>
      <c r="ARP118" s="1"/>
      <c r="ARQ118" s="1"/>
      <c r="ARR118" s="1"/>
      <c r="ARS118" s="1"/>
      <c r="ART118" s="1"/>
      <c r="ARU118" s="1"/>
      <c r="ARV118" s="1"/>
      <c r="ARW118" s="1"/>
      <c r="ARX118" s="1"/>
      <c r="ARY118" s="1"/>
      <c r="ARZ118" s="1"/>
      <c r="ASA118" s="1"/>
      <c r="ASB118" s="1"/>
      <c r="ASC118" s="1"/>
      <c r="ASD118" s="1"/>
      <c r="ASE118" s="1"/>
      <c r="ASF118" s="1"/>
      <c r="ASG118" s="1"/>
      <c r="ASH118" s="1"/>
      <c r="ASI118" s="1"/>
      <c r="ASJ118" s="1"/>
      <c r="ASK118" s="1"/>
      <c r="ASL118" s="1"/>
      <c r="ASM118" s="1"/>
      <c r="ASN118" s="1"/>
      <c r="ASO118" s="1"/>
      <c r="ASP118" s="1"/>
      <c r="ASQ118" s="1"/>
      <c r="ASR118" s="1"/>
      <c r="ASS118" s="1"/>
      <c r="AST118" s="1"/>
      <c r="ASU118" s="1"/>
      <c r="ASV118" s="1"/>
      <c r="ASW118" s="1"/>
      <c r="ASX118" s="1"/>
      <c r="ASY118" s="1"/>
      <c r="ASZ118" s="1"/>
      <c r="ATA118" s="1"/>
      <c r="ATB118" s="1"/>
      <c r="ATC118" s="1"/>
      <c r="ATD118" s="1"/>
      <c r="ATE118" s="1"/>
      <c r="ATF118" s="1"/>
      <c r="ATG118" s="1"/>
      <c r="ATH118" s="1"/>
      <c r="ATI118" s="1"/>
      <c r="ATJ118" s="1"/>
      <c r="ATK118" s="1"/>
      <c r="ATL118" s="1"/>
      <c r="ATM118" s="1"/>
      <c r="ATN118" s="1"/>
      <c r="ATO118" s="1"/>
      <c r="ATP118" s="1"/>
      <c r="ATQ118" s="1"/>
      <c r="ATR118" s="1"/>
      <c r="ATS118" s="1"/>
      <c r="ATT118" s="1"/>
      <c r="ATU118" s="1"/>
      <c r="ATV118" s="1"/>
      <c r="ATW118" s="1"/>
      <c r="ATX118" s="1"/>
      <c r="ATY118" s="1"/>
      <c r="ATZ118" s="1"/>
      <c r="AUA118" s="1"/>
      <c r="AUB118" s="1"/>
      <c r="AUC118" s="1"/>
      <c r="AUD118" s="1"/>
      <c r="AUE118" s="1"/>
      <c r="AUF118" s="1"/>
      <c r="AUG118" s="1"/>
      <c r="AUH118" s="1"/>
      <c r="AUI118" s="1"/>
      <c r="AUJ118" s="1"/>
      <c r="AUK118" s="1"/>
      <c r="AUL118" s="1"/>
      <c r="AUM118" s="1"/>
      <c r="AUN118" s="1"/>
      <c r="AUO118" s="1"/>
      <c r="AUP118" s="1"/>
      <c r="AUQ118" s="1"/>
      <c r="AUR118" s="1"/>
      <c r="AUS118" s="1"/>
      <c r="AUT118" s="1"/>
      <c r="AUU118" s="1"/>
      <c r="AUV118" s="1"/>
      <c r="AUW118" s="1"/>
      <c r="AUX118" s="1"/>
      <c r="AUY118" s="1"/>
      <c r="AUZ118" s="1"/>
      <c r="AVA118" s="1"/>
      <c r="AVB118" s="1"/>
      <c r="AVC118" s="1"/>
      <c r="AVD118" s="1"/>
      <c r="AVE118" s="1"/>
      <c r="AVF118" s="1"/>
      <c r="AVG118" s="1"/>
      <c r="AVH118" s="1"/>
      <c r="AVI118" s="1"/>
      <c r="AVJ118" s="1"/>
      <c r="AVK118" s="1"/>
      <c r="AVL118" s="1"/>
      <c r="AVM118" s="1"/>
      <c r="AVN118" s="1"/>
      <c r="AVO118" s="1"/>
      <c r="AVP118" s="1"/>
      <c r="AVQ118" s="1"/>
      <c r="AVR118" s="1"/>
      <c r="AVS118" s="1"/>
      <c r="AVT118" s="1"/>
      <c r="AVU118" s="1"/>
      <c r="AVV118" s="1"/>
      <c r="AVW118" s="1"/>
      <c r="AVX118" s="1"/>
      <c r="AVY118" s="1"/>
      <c r="AVZ118" s="1"/>
      <c r="AWA118" s="1"/>
      <c r="AWB118" s="1"/>
      <c r="AWC118" s="1"/>
      <c r="AWD118" s="1"/>
      <c r="AWE118" s="1"/>
      <c r="AWF118" s="1"/>
      <c r="AWG118" s="1"/>
      <c r="AWH118" s="1"/>
      <c r="AWI118" s="1"/>
      <c r="AWJ118" s="1"/>
      <c r="AWK118" s="1"/>
      <c r="AWL118" s="1"/>
      <c r="AWM118" s="1"/>
      <c r="AWN118" s="1"/>
      <c r="AWO118" s="1"/>
      <c r="AWP118" s="1"/>
      <c r="AWQ118" s="1"/>
      <c r="AWR118" s="1"/>
      <c r="AWS118" s="1"/>
      <c r="AWT118" s="1"/>
      <c r="AWU118" s="1"/>
      <c r="AWV118" s="1"/>
      <c r="AWW118" s="1"/>
      <c r="AWX118" s="1"/>
      <c r="AWY118" s="1"/>
      <c r="AWZ118" s="1"/>
      <c r="AXA118" s="1"/>
      <c r="AXB118" s="1"/>
      <c r="AXC118" s="1"/>
      <c r="AXD118" s="1"/>
      <c r="AXE118" s="1"/>
      <c r="AXF118" s="1"/>
      <c r="AXG118" s="1"/>
      <c r="AXH118" s="1"/>
      <c r="AXI118" s="1"/>
      <c r="AXJ118" s="1"/>
      <c r="AXK118" s="1"/>
      <c r="AXL118" s="1"/>
      <c r="AXM118" s="1"/>
      <c r="AXN118" s="1"/>
      <c r="AXO118" s="1"/>
      <c r="AXP118" s="1"/>
      <c r="AXQ118" s="1"/>
      <c r="AXR118" s="1"/>
      <c r="AXS118" s="1"/>
      <c r="AXT118" s="1"/>
      <c r="AXU118" s="1"/>
      <c r="AXV118" s="1"/>
      <c r="AXW118" s="1"/>
      <c r="AXX118" s="1"/>
      <c r="AXY118" s="1"/>
      <c r="AXZ118" s="1"/>
      <c r="AYA118" s="1"/>
      <c r="AYB118" s="1"/>
      <c r="AYC118" s="1"/>
      <c r="AYD118" s="1"/>
      <c r="AYE118" s="1"/>
      <c r="AYF118" s="1"/>
      <c r="AYG118" s="1"/>
      <c r="AYH118" s="1"/>
      <c r="AYI118" s="1"/>
      <c r="AYJ118" s="1"/>
      <c r="AYK118" s="1"/>
      <c r="AYL118" s="1"/>
      <c r="AYM118" s="1"/>
      <c r="AYN118" s="1"/>
      <c r="AYO118" s="1"/>
      <c r="AYP118" s="1"/>
      <c r="AYQ118" s="1"/>
      <c r="AYR118" s="1"/>
      <c r="AYS118" s="1"/>
      <c r="AYT118" s="1"/>
      <c r="AYU118" s="1"/>
      <c r="AYV118" s="1"/>
      <c r="AYW118" s="1"/>
      <c r="AYX118" s="1"/>
      <c r="AYY118" s="1"/>
      <c r="AYZ118" s="1"/>
      <c r="AZA118" s="1"/>
      <c r="AZB118" s="1"/>
      <c r="AZC118" s="1"/>
      <c r="AZD118" s="1"/>
      <c r="AZE118" s="1"/>
      <c r="AZF118" s="1"/>
      <c r="AZG118" s="1"/>
      <c r="AZH118" s="1"/>
      <c r="AZI118" s="1"/>
      <c r="AZJ118" s="1"/>
      <c r="AZK118" s="1"/>
      <c r="AZL118" s="1"/>
      <c r="AZM118" s="1"/>
      <c r="AZN118" s="1"/>
      <c r="AZO118" s="1"/>
      <c r="AZP118" s="1"/>
      <c r="AZQ118" s="1"/>
      <c r="AZR118" s="1"/>
      <c r="AZS118" s="1"/>
      <c r="AZT118" s="1"/>
      <c r="AZU118" s="1"/>
      <c r="AZV118" s="1"/>
      <c r="AZW118" s="1"/>
      <c r="AZX118" s="1"/>
      <c r="AZY118" s="1"/>
      <c r="AZZ118" s="1"/>
      <c r="BAA118" s="1"/>
      <c r="BAB118" s="1"/>
      <c r="BAC118" s="1"/>
      <c r="BAD118" s="1"/>
      <c r="BAE118" s="1"/>
      <c r="BAF118" s="1"/>
      <c r="BAG118" s="1"/>
      <c r="BAH118" s="1"/>
      <c r="BAI118" s="1"/>
      <c r="BAJ118" s="1"/>
      <c r="BAK118" s="1"/>
      <c r="BAL118" s="1"/>
      <c r="BAM118" s="1"/>
      <c r="BAN118" s="1"/>
      <c r="BAO118" s="1"/>
      <c r="BAP118" s="1"/>
      <c r="BAQ118" s="1"/>
      <c r="BAR118" s="1"/>
      <c r="BAS118" s="1"/>
      <c r="BAT118" s="1"/>
      <c r="BAU118" s="1"/>
      <c r="BAV118" s="1"/>
      <c r="BAW118" s="1"/>
      <c r="BAX118" s="1"/>
      <c r="BAY118" s="1"/>
      <c r="BAZ118" s="1"/>
      <c r="BBA118" s="1"/>
      <c r="BBB118" s="1"/>
      <c r="BBC118" s="1"/>
      <c r="BBD118" s="1"/>
      <c r="BBE118" s="1"/>
      <c r="BBF118" s="1"/>
      <c r="BBG118" s="1"/>
      <c r="BBH118" s="1"/>
      <c r="BBI118" s="1"/>
      <c r="BBJ118" s="1"/>
      <c r="BBK118" s="1"/>
      <c r="BBL118" s="1"/>
      <c r="BBM118" s="1"/>
      <c r="BBN118" s="1"/>
      <c r="BBO118" s="1"/>
      <c r="BBP118" s="1"/>
      <c r="BBQ118" s="1"/>
      <c r="BBR118" s="1"/>
      <c r="BBS118" s="1"/>
      <c r="BBT118" s="1"/>
      <c r="BBU118" s="1"/>
      <c r="BBV118" s="1"/>
      <c r="BBW118" s="1"/>
      <c r="BBX118" s="1"/>
      <c r="BBY118" s="1"/>
      <c r="BBZ118" s="1"/>
      <c r="BCA118" s="1"/>
      <c r="BCB118" s="1"/>
      <c r="BCC118" s="1"/>
      <c r="BCD118" s="1"/>
      <c r="BCE118" s="1"/>
      <c r="BCF118" s="1"/>
      <c r="BCG118" s="1"/>
      <c r="BCH118" s="1"/>
      <c r="BCI118" s="1"/>
      <c r="BCJ118" s="1"/>
      <c r="BCK118" s="1"/>
      <c r="BCL118" s="1"/>
      <c r="BCM118" s="1"/>
      <c r="BCN118" s="1"/>
      <c r="BCO118" s="1"/>
      <c r="BCP118" s="1"/>
      <c r="BCQ118" s="1"/>
      <c r="BCR118" s="1"/>
      <c r="BCS118" s="1"/>
      <c r="BCT118" s="1"/>
      <c r="BCU118" s="1"/>
      <c r="BCV118" s="1"/>
      <c r="BCW118" s="1"/>
      <c r="BCX118" s="1"/>
      <c r="BCY118" s="1"/>
      <c r="BCZ118" s="1"/>
      <c r="BDA118" s="1"/>
      <c r="BDB118" s="1"/>
      <c r="BDC118" s="1"/>
      <c r="BDD118" s="1"/>
      <c r="BDE118" s="1"/>
      <c r="BDF118" s="1"/>
      <c r="BDG118" s="1"/>
      <c r="BDH118" s="1"/>
      <c r="BDI118" s="1"/>
      <c r="BDJ118" s="1"/>
      <c r="BDK118" s="1"/>
      <c r="BDL118" s="1"/>
      <c r="BDM118" s="1"/>
      <c r="BDN118" s="1"/>
      <c r="BDO118" s="1"/>
      <c r="BDP118" s="1"/>
      <c r="BDQ118" s="1"/>
      <c r="BDR118" s="1"/>
      <c r="BDS118" s="1"/>
      <c r="BDT118" s="1"/>
      <c r="BDU118" s="1"/>
      <c r="BDV118" s="1"/>
      <c r="BDW118" s="1"/>
      <c r="BDX118" s="1"/>
      <c r="BDY118" s="1"/>
      <c r="BDZ118" s="1"/>
      <c r="BEA118" s="1"/>
      <c r="BEB118" s="1"/>
      <c r="BEC118" s="1"/>
      <c r="BED118" s="1"/>
      <c r="BEE118" s="1"/>
      <c r="BEF118" s="1"/>
      <c r="BEG118" s="1"/>
      <c r="BEH118" s="1"/>
      <c r="BEI118" s="1"/>
      <c r="BEJ118" s="1"/>
      <c r="BEK118" s="1"/>
      <c r="BEL118" s="1"/>
      <c r="BEM118" s="1"/>
      <c r="BEN118" s="1"/>
      <c r="BEO118" s="1"/>
      <c r="BEP118" s="1"/>
      <c r="BEQ118" s="1"/>
      <c r="BER118" s="1"/>
      <c r="BES118" s="1"/>
      <c r="BET118" s="1"/>
      <c r="BEU118" s="1"/>
      <c r="BEV118" s="1"/>
      <c r="BEW118" s="1"/>
      <c r="BEX118" s="1"/>
      <c r="BEY118" s="1"/>
      <c r="BEZ118" s="1"/>
      <c r="BFA118" s="1"/>
      <c r="BFB118" s="1"/>
      <c r="BFC118" s="1"/>
      <c r="BFD118" s="1"/>
      <c r="BFE118" s="1"/>
      <c r="BFF118" s="1"/>
      <c r="BFG118" s="1"/>
      <c r="BFH118" s="1"/>
      <c r="BFI118" s="1"/>
      <c r="BFJ118" s="1"/>
      <c r="BFK118" s="1"/>
      <c r="BFL118" s="1"/>
      <c r="BFM118" s="1"/>
      <c r="BFN118" s="1"/>
      <c r="BFO118" s="1"/>
      <c r="BFP118" s="1"/>
      <c r="BFQ118" s="1"/>
      <c r="BFR118" s="1"/>
      <c r="BFS118" s="1"/>
      <c r="BFT118" s="1"/>
      <c r="BFU118" s="1"/>
      <c r="BFV118" s="1"/>
      <c r="BFW118" s="1"/>
      <c r="BFX118" s="1"/>
      <c r="BFY118" s="1"/>
      <c r="BFZ118" s="1"/>
      <c r="BGA118" s="1"/>
      <c r="BGB118" s="1"/>
      <c r="BGC118" s="1"/>
      <c r="BGD118" s="1"/>
      <c r="BGE118" s="1"/>
      <c r="BGF118" s="1"/>
      <c r="BGG118" s="1"/>
      <c r="BGH118" s="1"/>
      <c r="BGI118" s="1"/>
      <c r="BGJ118" s="1"/>
      <c r="BGK118" s="1"/>
      <c r="BGL118" s="1"/>
      <c r="BGM118" s="1"/>
      <c r="BGN118" s="1"/>
      <c r="BGO118" s="1"/>
      <c r="BGP118" s="1"/>
      <c r="BGQ118" s="1"/>
      <c r="BGR118" s="1"/>
      <c r="BGS118" s="1"/>
      <c r="BGT118" s="1"/>
      <c r="BGU118" s="1"/>
      <c r="BGV118" s="1"/>
      <c r="BGW118" s="1"/>
      <c r="BGX118" s="1"/>
      <c r="BGY118" s="1"/>
      <c r="BGZ118" s="1"/>
      <c r="BHA118" s="1"/>
      <c r="BHB118" s="1"/>
      <c r="BHC118" s="1"/>
      <c r="BHD118" s="1"/>
      <c r="BHE118" s="1"/>
      <c r="BHF118" s="1"/>
      <c r="BHG118" s="1"/>
      <c r="BHH118" s="1"/>
      <c r="BHI118" s="1"/>
      <c r="BHJ118" s="1"/>
      <c r="BHK118" s="1"/>
      <c r="BHL118" s="1"/>
      <c r="BHM118" s="1"/>
      <c r="BHN118" s="1"/>
      <c r="BHO118" s="1"/>
      <c r="BHP118" s="1"/>
      <c r="BHQ118" s="1"/>
      <c r="BHR118" s="1"/>
      <c r="BHS118" s="1"/>
      <c r="BHT118" s="1"/>
      <c r="BHU118" s="1"/>
      <c r="BHV118" s="1"/>
      <c r="BHW118" s="1"/>
      <c r="BHX118" s="1"/>
      <c r="BHY118" s="1"/>
      <c r="BHZ118" s="1"/>
      <c r="BIA118" s="1"/>
      <c r="BIB118" s="1"/>
      <c r="BIC118" s="1"/>
      <c r="BID118" s="1"/>
      <c r="BIE118" s="1"/>
      <c r="BIF118" s="1"/>
      <c r="BIG118" s="1"/>
      <c r="BIH118" s="1"/>
      <c r="BII118" s="1"/>
      <c r="BIJ118" s="1"/>
      <c r="BIK118" s="1"/>
      <c r="BIL118" s="1"/>
      <c r="BIM118" s="1"/>
      <c r="BIN118" s="1"/>
      <c r="BIO118" s="1"/>
      <c r="BIP118" s="1"/>
      <c r="BIQ118" s="1"/>
      <c r="BIR118" s="1"/>
      <c r="BIS118" s="1"/>
      <c r="BIT118" s="1"/>
      <c r="BIU118" s="1"/>
      <c r="BIV118" s="1"/>
      <c r="BIW118" s="1"/>
      <c r="BIX118" s="1"/>
      <c r="BIY118" s="1"/>
      <c r="BIZ118" s="1"/>
      <c r="BJA118" s="1"/>
      <c r="BJB118" s="1"/>
      <c r="BJC118" s="1"/>
      <c r="BJD118" s="1"/>
      <c r="BJE118" s="1"/>
      <c r="BJF118" s="1"/>
      <c r="BJG118" s="1"/>
      <c r="BJH118" s="1"/>
      <c r="BJI118" s="1"/>
      <c r="BJJ118" s="1"/>
      <c r="BJK118" s="1"/>
      <c r="BJL118" s="1"/>
      <c r="BJM118" s="1"/>
      <c r="BJN118" s="1"/>
      <c r="BJO118" s="1"/>
      <c r="BJP118" s="1"/>
      <c r="BJQ118" s="1"/>
      <c r="BJR118" s="1"/>
      <c r="BJS118" s="1"/>
      <c r="BJT118" s="1"/>
      <c r="BJU118" s="1"/>
      <c r="BJV118" s="1"/>
      <c r="BJW118" s="1"/>
      <c r="BJX118" s="1"/>
      <c r="BJY118" s="1"/>
      <c r="BJZ118" s="1"/>
      <c r="BKA118" s="1"/>
      <c r="BKB118" s="1"/>
      <c r="BKC118" s="1"/>
      <c r="BKD118" s="1"/>
      <c r="BKE118" s="1"/>
      <c r="BKF118" s="1"/>
      <c r="BKG118" s="1"/>
      <c r="BKH118" s="1"/>
      <c r="BKI118" s="1"/>
      <c r="BKJ118" s="1"/>
      <c r="BKK118" s="1"/>
      <c r="BKL118" s="1"/>
      <c r="BKM118" s="1"/>
      <c r="BKN118" s="1"/>
      <c r="BKO118" s="1"/>
      <c r="BKP118" s="1"/>
      <c r="BKQ118" s="1"/>
      <c r="BKR118" s="1"/>
      <c r="BKS118" s="1"/>
      <c r="BKT118" s="1"/>
      <c r="BKU118" s="1"/>
      <c r="BKV118" s="1"/>
      <c r="BKW118" s="1"/>
      <c r="BKX118" s="1"/>
      <c r="BKY118" s="1"/>
      <c r="BKZ118" s="1"/>
      <c r="BLA118" s="1"/>
      <c r="BLB118" s="1"/>
      <c r="BLC118" s="1"/>
      <c r="BLD118" s="1"/>
      <c r="BLE118" s="1"/>
      <c r="BLF118" s="1"/>
      <c r="BLG118" s="1"/>
      <c r="BLH118" s="1"/>
      <c r="BLI118" s="1"/>
      <c r="BLJ118" s="1"/>
      <c r="BLK118" s="1"/>
      <c r="BLL118" s="1"/>
      <c r="BLM118" s="1"/>
      <c r="BLN118" s="1"/>
      <c r="BLO118" s="1"/>
      <c r="BLP118" s="1"/>
      <c r="BLQ118" s="1"/>
      <c r="BLR118" s="1"/>
      <c r="BLS118" s="1"/>
      <c r="BLT118" s="1"/>
      <c r="BLU118" s="1"/>
      <c r="BLV118" s="1"/>
      <c r="BLW118" s="1"/>
      <c r="BLX118" s="1"/>
      <c r="BLY118" s="1"/>
      <c r="BLZ118" s="1"/>
      <c r="BMA118" s="1"/>
      <c r="BMB118" s="1"/>
      <c r="BMC118" s="1"/>
      <c r="BMD118" s="1"/>
      <c r="BME118" s="1"/>
      <c r="BMF118" s="1"/>
      <c r="BMG118" s="1"/>
      <c r="BMH118" s="1"/>
      <c r="BMI118" s="1"/>
      <c r="BMJ118" s="1"/>
      <c r="BMK118" s="1"/>
      <c r="BML118" s="1"/>
      <c r="BMM118" s="1"/>
      <c r="BMN118" s="1"/>
      <c r="BMO118" s="1"/>
      <c r="BMP118" s="1"/>
      <c r="BMQ118" s="1"/>
      <c r="BMR118" s="1"/>
      <c r="BMS118" s="1"/>
      <c r="BMT118" s="1"/>
      <c r="BMU118" s="1"/>
      <c r="BMV118" s="1"/>
      <c r="BMW118" s="1"/>
      <c r="BMX118" s="1"/>
      <c r="BMY118" s="1"/>
      <c r="BMZ118" s="1"/>
      <c r="BNA118" s="1"/>
      <c r="BNB118" s="1"/>
      <c r="BNC118" s="1"/>
      <c r="BND118" s="1"/>
      <c r="BNE118" s="1"/>
      <c r="BNF118" s="1"/>
      <c r="BNG118" s="1"/>
      <c r="BNH118" s="1"/>
      <c r="BNI118" s="1"/>
      <c r="BNJ118" s="1"/>
      <c r="BNK118" s="1"/>
      <c r="BNL118" s="1"/>
      <c r="BNM118" s="1"/>
      <c r="BNN118" s="1"/>
      <c r="BNO118" s="1"/>
      <c r="BNP118" s="1"/>
      <c r="BNQ118" s="1"/>
      <c r="BNR118" s="1"/>
      <c r="BNS118" s="1"/>
      <c r="BNT118" s="1"/>
      <c r="BNU118" s="1"/>
      <c r="BNV118" s="1"/>
      <c r="BNW118" s="1"/>
      <c r="BNX118" s="1"/>
      <c r="BNY118" s="1"/>
      <c r="BNZ118" s="1"/>
      <c r="BOA118" s="1"/>
      <c r="BOB118" s="1"/>
      <c r="BOC118" s="1"/>
      <c r="BOD118" s="1"/>
      <c r="BOE118" s="1"/>
      <c r="BOF118" s="1"/>
      <c r="BOG118" s="1"/>
      <c r="BOH118" s="1"/>
      <c r="BOI118" s="1"/>
      <c r="BOJ118" s="1"/>
      <c r="BOK118" s="1"/>
      <c r="BOL118" s="1"/>
      <c r="BOM118" s="1"/>
      <c r="BON118" s="1"/>
      <c r="BOO118" s="1"/>
      <c r="BOP118" s="1"/>
      <c r="BOQ118" s="1"/>
      <c r="BOR118" s="1"/>
      <c r="BOS118" s="1"/>
      <c r="BOT118" s="1"/>
      <c r="BOU118" s="1"/>
      <c r="BOV118" s="1"/>
      <c r="BOW118" s="1"/>
      <c r="BOX118" s="1"/>
      <c r="BOY118" s="1"/>
      <c r="BOZ118" s="1"/>
      <c r="BPA118" s="1"/>
      <c r="BPB118" s="1"/>
      <c r="BPC118" s="1"/>
      <c r="BPD118" s="1"/>
      <c r="BPE118" s="1"/>
      <c r="BPF118" s="1"/>
      <c r="BPG118" s="1"/>
      <c r="BPH118" s="1"/>
      <c r="BPI118" s="1"/>
      <c r="BPJ118" s="1"/>
      <c r="BPK118" s="1"/>
      <c r="BPL118" s="1"/>
      <c r="BPM118" s="1"/>
      <c r="BPN118" s="1"/>
      <c r="BPO118" s="1"/>
      <c r="BPP118" s="1"/>
      <c r="BPQ118" s="1"/>
      <c r="BPR118" s="1"/>
      <c r="BPS118" s="1"/>
      <c r="BPT118" s="1"/>
      <c r="BPU118" s="1"/>
      <c r="BPV118" s="1"/>
      <c r="BPW118" s="1"/>
      <c r="BPX118" s="1"/>
      <c r="BPY118" s="1"/>
      <c r="BPZ118" s="1"/>
      <c r="BQA118" s="1"/>
      <c r="BQB118" s="1"/>
      <c r="BQC118" s="1"/>
      <c r="BQD118" s="1"/>
      <c r="BQE118" s="1"/>
      <c r="BQF118" s="1"/>
      <c r="BQG118" s="1"/>
      <c r="BQH118" s="1"/>
      <c r="BQI118" s="1"/>
      <c r="BQJ118" s="1"/>
      <c r="BQK118" s="1"/>
      <c r="BQL118" s="1"/>
      <c r="BQM118" s="1"/>
      <c r="BQN118" s="1"/>
      <c r="BQO118" s="1"/>
      <c r="BQP118" s="1"/>
      <c r="BQQ118" s="1"/>
      <c r="BQR118" s="1"/>
      <c r="BQS118" s="1"/>
      <c r="BQT118" s="1"/>
      <c r="BQU118" s="1"/>
      <c r="BQV118" s="1"/>
      <c r="BQW118" s="1"/>
      <c r="BQX118" s="1"/>
      <c r="BQY118" s="1"/>
      <c r="BQZ118" s="1"/>
      <c r="BRA118" s="1"/>
      <c r="BRB118" s="1"/>
      <c r="BRC118" s="1"/>
      <c r="BRD118" s="1"/>
      <c r="BRE118" s="1"/>
      <c r="BRF118" s="1"/>
      <c r="BRG118" s="1"/>
      <c r="BRH118" s="1"/>
      <c r="BRI118" s="1"/>
      <c r="BRJ118" s="1"/>
      <c r="BRK118" s="1"/>
      <c r="BRL118" s="1"/>
      <c r="BRM118" s="1"/>
      <c r="BRN118" s="1"/>
      <c r="BRO118" s="1"/>
      <c r="BRP118" s="1"/>
      <c r="BRQ118" s="1"/>
      <c r="BRR118" s="1"/>
      <c r="BRS118" s="1"/>
      <c r="BRT118" s="1"/>
      <c r="BRU118" s="1"/>
      <c r="BRV118" s="1"/>
      <c r="BRW118" s="1"/>
      <c r="BRX118" s="1"/>
      <c r="BRY118" s="1"/>
      <c r="BRZ118" s="1"/>
      <c r="BSA118" s="1"/>
      <c r="BSB118" s="1"/>
      <c r="BSC118" s="1"/>
      <c r="BSD118" s="1"/>
      <c r="BSE118" s="1"/>
      <c r="BSF118" s="1"/>
      <c r="BSG118" s="1"/>
      <c r="BSH118" s="1"/>
      <c r="BSI118" s="1"/>
      <c r="BSJ118" s="1"/>
      <c r="BSK118" s="1"/>
      <c r="BSL118" s="1"/>
      <c r="BSM118" s="1"/>
      <c r="BSN118" s="1"/>
      <c r="BSO118" s="1"/>
      <c r="BSP118" s="1"/>
      <c r="BSQ118" s="1"/>
      <c r="BSR118" s="1"/>
      <c r="BSS118" s="1"/>
      <c r="BST118" s="1"/>
      <c r="BSU118" s="1"/>
      <c r="BSV118" s="1"/>
      <c r="BSW118" s="1"/>
      <c r="BSX118" s="1"/>
      <c r="BSY118" s="1"/>
      <c r="BSZ118" s="1"/>
      <c r="BTA118" s="1"/>
      <c r="BTB118" s="1"/>
      <c r="BTC118" s="1"/>
      <c r="BTD118" s="1"/>
      <c r="BTE118" s="1"/>
      <c r="BTF118" s="1"/>
      <c r="BTG118" s="1"/>
      <c r="BTH118" s="1"/>
      <c r="BTI118" s="1"/>
      <c r="BTJ118" s="1"/>
      <c r="BTK118" s="1"/>
      <c r="BTL118" s="1"/>
      <c r="BTM118" s="1"/>
      <c r="BTN118" s="1"/>
      <c r="BTO118" s="1"/>
      <c r="BTP118" s="1"/>
      <c r="BTQ118" s="1"/>
      <c r="BTR118" s="1"/>
      <c r="BTS118" s="1"/>
      <c r="BTT118" s="1"/>
      <c r="BTU118" s="1"/>
      <c r="BTV118" s="1"/>
      <c r="BTW118" s="1"/>
      <c r="BTX118" s="1"/>
      <c r="BTY118" s="1"/>
      <c r="BTZ118" s="1"/>
      <c r="BUA118" s="1"/>
      <c r="BUB118" s="1"/>
      <c r="BUC118" s="1"/>
      <c r="BUD118" s="1"/>
      <c r="BUE118" s="1"/>
      <c r="BUF118" s="1"/>
      <c r="BUG118" s="1"/>
      <c r="BUH118" s="1"/>
      <c r="BUI118" s="1"/>
      <c r="BUJ118" s="1"/>
      <c r="BUK118" s="1"/>
      <c r="BUL118" s="1"/>
      <c r="BUM118" s="1"/>
      <c r="BUN118" s="1"/>
      <c r="BUO118" s="1"/>
      <c r="BUP118" s="1"/>
      <c r="BUQ118" s="1"/>
      <c r="BUR118" s="1"/>
      <c r="BUS118" s="1"/>
      <c r="BUT118" s="1"/>
      <c r="BUU118" s="1"/>
      <c r="BUV118" s="1"/>
      <c r="BUW118" s="1"/>
      <c r="BUX118" s="1"/>
      <c r="BUY118" s="1"/>
      <c r="BUZ118" s="1"/>
      <c r="BVA118" s="1"/>
      <c r="BVB118" s="1"/>
      <c r="BVC118" s="1"/>
      <c r="BVD118" s="1"/>
      <c r="BVE118" s="1"/>
      <c r="BVF118" s="1"/>
      <c r="BVG118" s="1"/>
      <c r="BVH118" s="1"/>
      <c r="BVI118" s="1"/>
      <c r="BVJ118" s="1"/>
      <c r="BVK118" s="1"/>
      <c r="BVL118" s="1"/>
      <c r="BVM118" s="1"/>
      <c r="BVN118" s="1"/>
      <c r="BVO118" s="1"/>
      <c r="BVP118" s="1"/>
      <c r="BVQ118" s="1"/>
      <c r="BVR118" s="1"/>
      <c r="BVS118" s="1"/>
      <c r="BVT118" s="1"/>
      <c r="BVU118" s="1"/>
      <c r="BVV118" s="1"/>
      <c r="BVW118" s="1"/>
      <c r="BVX118" s="1"/>
      <c r="BVY118" s="1"/>
      <c r="BVZ118" s="1"/>
      <c r="BWA118" s="1"/>
      <c r="BWB118" s="1"/>
      <c r="BWC118" s="1"/>
      <c r="BWD118" s="1"/>
      <c r="BWE118" s="1"/>
      <c r="BWF118" s="1"/>
      <c r="BWG118" s="1"/>
      <c r="BWH118" s="1"/>
      <c r="BWI118" s="1"/>
      <c r="BWJ118" s="1"/>
      <c r="BWK118" s="1"/>
      <c r="BWL118" s="1"/>
      <c r="BWM118" s="1"/>
      <c r="BWN118" s="1"/>
      <c r="BWO118" s="1"/>
      <c r="BWP118" s="1"/>
      <c r="BWQ118" s="1"/>
      <c r="BWR118" s="1"/>
      <c r="BWS118" s="1"/>
      <c r="BWT118" s="1"/>
      <c r="BWU118" s="1"/>
      <c r="BWV118" s="1"/>
      <c r="BWW118" s="1"/>
      <c r="BWX118" s="1"/>
      <c r="BWY118" s="1"/>
      <c r="BWZ118" s="1"/>
      <c r="BXA118" s="1"/>
      <c r="BXB118" s="1"/>
      <c r="BXC118" s="1"/>
      <c r="BXD118" s="1"/>
      <c r="BXE118" s="1"/>
      <c r="BXF118" s="1"/>
      <c r="BXG118" s="1"/>
      <c r="BXH118" s="1"/>
      <c r="BXI118" s="1"/>
      <c r="BXJ118" s="1"/>
      <c r="BXK118" s="1"/>
      <c r="BXL118" s="1"/>
      <c r="BXM118" s="1"/>
      <c r="BXN118" s="1"/>
      <c r="BXO118" s="1"/>
      <c r="BXP118" s="1"/>
      <c r="BXQ118" s="1"/>
      <c r="BXR118" s="1"/>
      <c r="BXS118" s="1"/>
      <c r="BXT118" s="1"/>
      <c r="BXU118" s="1"/>
      <c r="BXV118" s="1"/>
      <c r="BXW118" s="1"/>
      <c r="BXX118" s="1"/>
      <c r="BXY118" s="1"/>
      <c r="BXZ118" s="1"/>
      <c r="BYA118" s="1"/>
      <c r="BYB118" s="1"/>
      <c r="BYC118" s="1"/>
      <c r="BYD118" s="1"/>
      <c r="BYE118" s="1"/>
      <c r="BYF118" s="1"/>
      <c r="BYG118" s="1"/>
      <c r="BYH118" s="1"/>
      <c r="BYI118" s="1"/>
      <c r="BYJ118" s="1"/>
      <c r="BYK118" s="1"/>
      <c r="BYL118" s="1"/>
      <c r="BYM118" s="1"/>
      <c r="BYN118" s="1"/>
      <c r="BYO118" s="1"/>
      <c r="BYP118" s="1"/>
      <c r="BYQ118" s="1"/>
      <c r="BYR118" s="1"/>
      <c r="BYS118" s="1"/>
      <c r="BYT118" s="1"/>
      <c r="BYU118" s="1"/>
      <c r="BYV118" s="1"/>
      <c r="BYW118" s="1"/>
      <c r="BYX118" s="1"/>
      <c r="BYY118" s="1"/>
      <c r="BYZ118" s="1"/>
      <c r="BZA118" s="1"/>
      <c r="BZB118" s="1"/>
      <c r="BZC118" s="1"/>
      <c r="BZD118" s="1"/>
      <c r="BZE118" s="1"/>
      <c r="BZF118" s="1"/>
      <c r="BZG118" s="1"/>
      <c r="BZH118" s="1"/>
      <c r="BZI118" s="1"/>
      <c r="BZJ118" s="1"/>
      <c r="BZK118" s="1"/>
      <c r="BZL118" s="1"/>
      <c r="BZM118" s="1"/>
      <c r="BZN118" s="1"/>
      <c r="BZO118" s="1"/>
      <c r="BZP118" s="1"/>
      <c r="BZQ118" s="1"/>
      <c r="BZR118" s="1"/>
      <c r="BZS118" s="1"/>
      <c r="BZT118" s="1"/>
      <c r="BZU118" s="1"/>
      <c r="BZV118" s="1"/>
      <c r="BZW118" s="1"/>
      <c r="BZX118" s="1"/>
      <c r="BZY118" s="1"/>
      <c r="BZZ118" s="1"/>
      <c r="CAA118" s="1"/>
      <c r="CAB118" s="1"/>
      <c r="CAC118" s="1"/>
      <c r="CAD118" s="1"/>
      <c r="CAE118" s="1"/>
      <c r="CAF118" s="1"/>
      <c r="CAG118" s="1"/>
      <c r="CAH118" s="1"/>
      <c r="CAI118" s="1"/>
      <c r="CAJ118" s="1"/>
      <c r="CAK118" s="1"/>
      <c r="CAL118" s="1"/>
      <c r="CAM118" s="1"/>
      <c r="CAN118" s="1"/>
      <c r="CAO118" s="1"/>
      <c r="CAP118" s="1"/>
      <c r="CAQ118" s="1"/>
      <c r="CAR118" s="1"/>
      <c r="CAS118" s="1"/>
      <c r="CAT118" s="1"/>
      <c r="CAU118" s="1"/>
      <c r="CAV118" s="1"/>
      <c r="CAW118" s="1"/>
      <c r="CAX118" s="1"/>
      <c r="CAY118" s="1"/>
      <c r="CAZ118" s="1"/>
      <c r="CBA118" s="1"/>
      <c r="CBB118" s="1"/>
      <c r="CBC118" s="1"/>
      <c r="CBD118" s="1"/>
      <c r="CBE118" s="1"/>
      <c r="CBF118" s="1"/>
      <c r="CBG118" s="1"/>
      <c r="CBH118" s="1"/>
      <c r="CBI118" s="1"/>
      <c r="CBJ118" s="1"/>
      <c r="CBK118" s="1"/>
      <c r="CBL118" s="1"/>
      <c r="CBM118" s="1"/>
      <c r="CBN118" s="1"/>
      <c r="CBO118" s="1"/>
      <c r="CBP118" s="1"/>
      <c r="CBQ118" s="1"/>
      <c r="CBR118" s="1"/>
      <c r="CBS118" s="1"/>
      <c r="CBT118" s="1"/>
      <c r="CBU118" s="1"/>
      <c r="CBV118" s="1"/>
      <c r="CBW118" s="1"/>
      <c r="CBX118" s="1"/>
      <c r="CBY118" s="1"/>
      <c r="CBZ118" s="1"/>
      <c r="CCA118" s="1"/>
      <c r="CCB118" s="1"/>
      <c r="CCC118" s="1"/>
      <c r="CCD118" s="1"/>
      <c r="CCE118" s="1"/>
      <c r="CCF118" s="1"/>
      <c r="CCG118" s="1"/>
      <c r="CCH118" s="1"/>
      <c r="CCI118" s="1"/>
      <c r="CCJ118" s="1"/>
      <c r="CCK118" s="1"/>
      <c r="CCL118" s="1"/>
      <c r="CCM118" s="1"/>
      <c r="CCN118" s="1"/>
      <c r="CCO118" s="1"/>
      <c r="CCP118" s="1"/>
      <c r="CCQ118" s="1"/>
      <c r="CCR118" s="1"/>
      <c r="CCS118" s="1"/>
      <c r="CCT118" s="1"/>
      <c r="CCU118" s="1"/>
      <c r="CCV118" s="1"/>
      <c r="CCW118" s="1"/>
      <c r="CCX118" s="1"/>
      <c r="CCY118" s="1"/>
      <c r="CCZ118" s="1"/>
      <c r="CDA118" s="1"/>
      <c r="CDB118" s="1"/>
      <c r="CDC118" s="1"/>
      <c r="CDD118" s="1"/>
      <c r="CDE118" s="1"/>
      <c r="CDF118" s="1"/>
      <c r="CDG118" s="1"/>
      <c r="CDH118" s="1"/>
      <c r="CDI118" s="1"/>
      <c r="CDJ118" s="1"/>
      <c r="CDK118" s="1"/>
      <c r="CDL118" s="1"/>
      <c r="CDM118" s="1"/>
      <c r="CDN118" s="1"/>
      <c r="CDO118" s="1"/>
      <c r="CDP118" s="1"/>
      <c r="CDQ118" s="1"/>
      <c r="CDR118" s="1"/>
      <c r="CDS118" s="1"/>
      <c r="CDT118" s="1"/>
      <c r="CDU118" s="1"/>
      <c r="CDV118" s="1"/>
      <c r="CDW118" s="1"/>
      <c r="CDX118" s="1"/>
      <c r="CDY118" s="1"/>
      <c r="CDZ118" s="1"/>
      <c r="CEA118" s="1"/>
      <c r="CEB118" s="1"/>
      <c r="CEC118" s="1"/>
      <c r="CED118" s="1"/>
      <c r="CEE118" s="1"/>
      <c r="CEF118" s="1"/>
      <c r="CEG118" s="1"/>
      <c r="CEH118" s="1"/>
      <c r="CEI118" s="1"/>
      <c r="CEJ118" s="1"/>
      <c r="CEK118" s="1"/>
      <c r="CEL118" s="1"/>
      <c r="CEM118" s="1"/>
      <c r="CEN118" s="1"/>
      <c r="CEO118" s="1"/>
      <c r="CEP118" s="1"/>
      <c r="CEQ118" s="1"/>
      <c r="CER118" s="1"/>
      <c r="CES118" s="1"/>
      <c r="CET118" s="1"/>
      <c r="CEU118" s="1"/>
      <c r="CEV118" s="1"/>
      <c r="CEW118" s="1"/>
      <c r="CEX118" s="1"/>
      <c r="CEY118" s="1"/>
      <c r="CEZ118" s="1"/>
      <c r="CFA118" s="1"/>
      <c r="CFB118" s="1"/>
      <c r="CFC118" s="1"/>
      <c r="CFD118" s="1"/>
      <c r="CFE118" s="1"/>
      <c r="CFF118" s="1"/>
      <c r="CFG118" s="1"/>
      <c r="CFH118" s="1"/>
      <c r="CFI118" s="1"/>
      <c r="CFJ118" s="1"/>
      <c r="CFK118" s="1"/>
      <c r="CFL118" s="1"/>
      <c r="CFM118" s="1"/>
      <c r="CFN118" s="1"/>
      <c r="CFO118" s="1"/>
      <c r="CFP118" s="1"/>
      <c r="CFQ118" s="1"/>
      <c r="CFR118" s="1"/>
      <c r="CFS118" s="1"/>
      <c r="CFT118" s="1"/>
      <c r="CFU118" s="1"/>
      <c r="CFV118" s="1"/>
      <c r="CFW118" s="1"/>
      <c r="CFX118" s="1"/>
      <c r="CFY118" s="1"/>
      <c r="CFZ118" s="1"/>
      <c r="CGA118" s="1"/>
      <c r="CGB118" s="1"/>
      <c r="CGC118" s="1"/>
      <c r="CGD118" s="1"/>
      <c r="CGE118" s="1"/>
      <c r="CGF118" s="1"/>
      <c r="CGG118" s="1"/>
      <c r="CGH118" s="1"/>
      <c r="CGI118" s="1"/>
      <c r="CGJ118" s="1"/>
      <c r="CGK118" s="1"/>
      <c r="CGL118" s="1"/>
      <c r="CGM118" s="1"/>
      <c r="CGN118" s="1"/>
      <c r="CGO118" s="1"/>
      <c r="CGP118" s="1"/>
      <c r="CGQ118" s="1"/>
      <c r="CGR118" s="1"/>
      <c r="CGS118" s="1"/>
      <c r="CGT118" s="1"/>
      <c r="CGU118" s="1"/>
      <c r="CGV118" s="1"/>
      <c r="CGW118" s="1"/>
      <c r="CGX118" s="1"/>
      <c r="CGY118" s="1"/>
      <c r="CGZ118" s="1"/>
      <c r="CHA118" s="1"/>
      <c r="CHB118" s="1"/>
      <c r="CHC118" s="1"/>
      <c r="CHD118" s="1"/>
      <c r="CHE118" s="1"/>
      <c r="CHF118" s="1"/>
      <c r="CHG118" s="1"/>
      <c r="CHH118" s="1"/>
      <c r="CHI118" s="1"/>
      <c r="CHJ118" s="1"/>
      <c r="CHK118" s="1"/>
      <c r="CHL118" s="1"/>
      <c r="CHM118" s="1"/>
      <c r="CHN118" s="1"/>
      <c r="CHO118" s="1"/>
      <c r="CHP118" s="1"/>
      <c r="CHQ118" s="1"/>
      <c r="CHR118" s="1"/>
      <c r="CHS118" s="1"/>
      <c r="CHT118" s="1"/>
      <c r="CHU118" s="1"/>
      <c r="CHV118" s="1"/>
      <c r="CHW118" s="1"/>
      <c r="CHX118" s="1"/>
      <c r="CHY118" s="1"/>
      <c r="CHZ118" s="1"/>
      <c r="CIA118" s="1"/>
      <c r="CIB118" s="1"/>
      <c r="CIC118" s="1"/>
      <c r="CID118" s="1"/>
      <c r="CIE118" s="1"/>
      <c r="CIF118" s="1"/>
      <c r="CIG118" s="1"/>
      <c r="CIH118" s="1"/>
      <c r="CII118" s="1"/>
      <c r="CIJ118" s="1"/>
      <c r="CIK118" s="1"/>
      <c r="CIL118" s="1"/>
      <c r="CIM118" s="1"/>
      <c r="CIN118" s="1"/>
      <c r="CIO118" s="1"/>
      <c r="CIP118" s="1"/>
      <c r="CIQ118" s="1"/>
      <c r="CIR118" s="1"/>
      <c r="CIS118" s="1"/>
      <c r="CIT118" s="1"/>
      <c r="CIU118" s="1"/>
      <c r="CIV118" s="1"/>
      <c r="CIW118" s="1"/>
      <c r="CIX118" s="1"/>
      <c r="CIY118" s="1"/>
      <c r="CIZ118" s="1"/>
      <c r="CJA118" s="1"/>
      <c r="CJB118" s="1"/>
      <c r="CJC118" s="1"/>
      <c r="CJD118" s="1"/>
      <c r="CJE118" s="1"/>
      <c r="CJF118" s="1"/>
      <c r="CJG118" s="1"/>
      <c r="CJH118" s="1"/>
      <c r="CJI118" s="1"/>
      <c r="CJJ118" s="1"/>
      <c r="CJK118" s="1"/>
      <c r="CJL118" s="1"/>
      <c r="CJM118" s="1"/>
      <c r="CJN118" s="1"/>
      <c r="CJO118" s="1"/>
      <c r="CJP118" s="1"/>
      <c r="CJQ118" s="1"/>
      <c r="CJR118" s="1"/>
      <c r="CJS118" s="1"/>
      <c r="CJT118" s="1"/>
      <c r="CJU118" s="1"/>
      <c r="CJV118" s="1"/>
      <c r="CJW118" s="1"/>
      <c r="CJX118" s="1"/>
      <c r="CJY118" s="1"/>
      <c r="CJZ118" s="1"/>
      <c r="CKA118" s="1"/>
      <c r="CKB118" s="1"/>
      <c r="CKC118" s="1"/>
      <c r="CKD118" s="1"/>
      <c r="CKE118" s="1"/>
      <c r="CKF118" s="1"/>
      <c r="CKG118" s="1"/>
      <c r="CKH118" s="1"/>
      <c r="CKI118" s="1"/>
      <c r="CKJ118" s="1"/>
      <c r="CKK118" s="1"/>
      <c r="CKL118" s="1"/>
      <c r="CKM118" s="1"/>
      <c r="CKN118" s="1"/>
      <c r="CKO118" s="1"/>
      <c r="CKP118" s="1"/>
      <c r="CKQ118" s="1"/>
      <c r="CKR118" s="1"/>
      <c r="CKS118" s="1"/>
      <c r="CKT118" s="1"/>
      <c r="CKU118" s="1"/>
      <c r="CKV118" s="1"/>
      <c r="CKW118" s="1"/>
      <c r="CKX118" s="1"/>
      <c r="CKY118" s="1"/>
      <c r="CKZ118" s="1"/>
      <c r="CLA118" s="1"/>
      <c r="CLB118" s="1"/>
      <c r="CLC118" s="1"/>
      <c r="CLD118" s="1"/>
      <c r="CLE118" s="1"/>
      <c r="CLF118" s="1"/>
      <c r="CLG118" s="1"/>
      <c r="CLH118" s="1"/>
      <c r="CLI118" s="1"/>
      <c r="CLJ118" s="1"/>
      <c r="CLK118" s="1"/>
      <c r="CLL118" s="1"/>
      <c r="CLM118" s="1"/>
      <c r="CLN118" s="1"/>
      <c r="CLO118" s="1"/>
      <c r="CLP118" s="1"/>
      <c r="CLQ118" s="1"/>
      <c r="CLR118" s="1"/>
      <c r="CLS118" s="1"/>
      <c r="CLT118" s="1"/>
      <c r="CLU118" s="1"/>
      <c r="CLV118" s="1"/>
      <c r="CLW118" s="1"/>
      <c r="CLX118" s="1"/>
      <c r="CLY118" s="1"/>
      <c r="CLZ118" s="1"/>
      <c r="CMA118" s="1"/>
      <c r="CMB118" s="1"/>
      <c r="CMC118" s="1"/>
      <c r="CMD118" s="1"/>
      <c r="CME118" s="1"/>
      <c r="CMF118" s="1"/>
      <c r="CMG118" s="1"/>
      <c r="CMH118" s="1"/>
      <c r="CMI118" s="1"/>
      <c r="CMJ118" s="1"/>
      <c r="CMK118" s="1"/>
      <c r="CML118" s="1"/>
      <c r="CMM118" s="1"/>
      <c r="CMN118" s="1"/>
      <c r="CMO118" s="1"/>
      <c r="CMP118" s="1"/>
      <c r="CMQ118" s="1"/>
      <c r="CMR118" s="1"/>
      <c r="CMS118" s="1"/>
      <c r="CMT118" s="1"/>
      <c r="CMU118" s="1"/>
      <c r="CMV118" s="1"/>
      <c r="CMW118" s="1"/>
      <c r="CMX118" s="1"/>
      <c r="CMY118" s="1"/>
      <c r="CMZ118" s="1"/>
      <c r="CNA118" s="1"/>
      <c r="CNB118" s="1"/>
      <c r="CNC118" s="1"/>
      <c r="CND118" s="1"/>
      <c r="CNE118" s="1"/>
      <c r="CNF118" s="1"/>
      <c r="CNG118" s="1"/>
      <c r="CNH118" s="1"/>
      <c r="CNI118" s="1"/>
      <c r="CNJ118" s="1"/>
      <c r="CNK118" s="1"/>
      <c r="CNL118" s="1"/>
      <c r="CNM118" s="1"/>
      <c r="CNN118" s="1"/>
      <c r="CNO118" s="1"/>
      <c r="CNP118" s="1"/>
      <c r="CNQ118" s="1"/>
      <c r="CNR118" s="1"/>
      <c r="CNS118" s="1"/>
      <c r="CNT118" s="1"/>
      <c r="CNU118" s="1"/>
      <c r="CNV118" s="1"/>
      <c r="CNW118" s="1"/>
      <c r="CNX118" s="1"/>
      <c r="CNY118" s="1"/>
      <c r="CNZ118" s="1"/>
      <c r="COA118" s="1"/>
      <c r="COB118" s="1"/>
      <c r="COC118" s="1"/>
      <c r="COD118" s="1"/>
      <c r="COE118" s="1"/>
      <c r="COF118" s="1"/>
      <c r="COG118" s="1"/>
      <c r="COH118" s="1"/>
      <c r="COI118" s="1"/>
      <c r="COJ118" s="1"/>
      <c r="COK118" s="1"/>
      <c r="COL118" s="1"/>
      <c r="COM118" s="1"/>
      <c r="CON118" s="1"/>
      <c r="COO118" s="1"/>
      <c r="COP118" s="1"/>
      <c r="COQ118" s="1"/>
      <c r="COR118" s="1"/>
      <c r="COS118" s="1"/>
      <c r="COT118" s="1"/>
      <c r="COU118" s="1"/>
      <c r="COV118" s="1"/>
      <c r="COW118" s="1"/>
      <c r="COX118" s="1"/>
      <c r="COY118" s="1"/>
      <c r="COZ118" s="1"/>
      <c r="CPA118" s="1"/>
      <c r="CPB118" s="1"/>
      <c r="CPC118" s="1"/>
      <c r="CPD118" s="1"/>
      <c r="CPE118" s="1"/>
      <c r="CPF118" s="1"/>
      <c r="CPG118" s="1"/>
      <c r="CPH118" s="1"/>
      <c r="CPI118" s="1"/>
      <c r="CPJ118" s="1"/>
      <c r="CPK118" s="1"/>
      <c r="CPL118" s="1"/>
      <c r="CPM118" s="1"/>
      <c r="CPN118" s="1"/>
      <c r="CPO118" s="1"/>
      <c r="CPP118" s="1"/>
      <c r="CPQ118" s="1"/>
      <c r="CPR118" s="1"/>
      <c r="CPS118" s="1"/>
      <c r="CPT118" s="1"/>
      <c r="CPU118" s="1"/>
      <c r="CPV118" s="1"/>
      <c r="CPW118" s="1"/>
      <c r="CPX118" s="1"/>
      <c r="CPY118" s="1"/>
      <c r="CPZ118" s="1"/>
      <c r="CQA118" s="1"/>
      <c r="CQB118" s="1"/>
      <c r="CQC118" s="1"/>
      <c r="CQD118" s="1"/>
      <c r="CQE118" s="1"/>
      <c r="CQF118" s="1"/>
      <c r="CQG118" s="1"/>
      <c r="CQH118" s="1"/>
      <c r="CQI118" s="1"/>
      <c r="CQJ118" s="1"/>
      <c r="CQK118" s="1"/>
      <c r="CQL118" s="1"/>
      <c r="CQM118" s="1"/>
      <c r="CQN118" s="1"/>
      <c r="CQO118" s="1"/>
      <c r="CQP118" s="1"/>
      <c r="CQQ118" s="1"/>
      <c r="CQR118" s="1"/>
      <c r="CQS118" s="1"/>
      <c r="CQT118" s="1"/>
      <c r="CQU118" s="1"/>
      <c r="CQV118" s="1"/>
      <c r="CQW118" s="1"/>
      <c r="CQX118" s="1"/>
      <c r="CQY118" s="1"/>
      <c r="CQZ118" s="1"/>
      <c r="CRA118" s="1"/>
      <c r="CRB118" s="1"/>
      <c r="CRC118" s="1"/>
      <c r="CRD118" s="1"/>
      <c r="CRE118" s="1"/>
      <c r="CRF118" s="1"/>
      <c r="CRG118" s="1"/>
      <c r="CRH118" s="1"/>
      <c r="CRI118" s="1"/>
      <c r="CRJ118" s="1"/>
      <c r="CRK118" s="1"/>
      <c r="CRL118" s="1"/>
      <c r="CRM118" s="1"/>
      <c r="CRN118" s="1"/>
      <c r="CRO118" s="1"/>
      <c r="CRP118" s="1"/>
      <c r="CRQ118" s="1"/>
      <c r="CRR118" s="1"/>
      <c r="CRS118" s="1"/>
      <c r="CRT118" s="1"/>
      <c r="CRU118" s="1"/>
      <c r="CRV118" s="1"/>
      <c r="CRW118" s="1"/>
      <c r="CRX118" s="1"/>
      <c r="CRY118" s="1"/>
      <c r="CRZ118" s="1"/>
      <c r="CSA118" s="1"/>
      <c r="CSB118" s="1"/>
      <c r="CSC118" s="1"/>
      <c r="CSD118" s="1"/>
      <c r="CSE118" s="1"/>
      <c r="CSF118" s="1"/>
      <c r="CSG118" s="1"/>
      <c r="CSH118" s="1"/>
      <c r="CSI118" s="1"/>
      <c r="CSJ118" s="1"/>
      <c r="CSK118" s="1"/>
      <c r="CSL118" s="1"/>
      <c r="CSM118" s="1"/>
      <c r="CSN118" s="1"/>
      <c r="CSO118" s="1"/>
      <c r="CSP118" s="1"/>
      <c r="CSQ118" s="1"/>
      <c r="CSR118" s="1"/>
      <c r="CSS118" s="1"/>
      <c r="CST118" s="1"/>
      <c r="CSU118" s="1"/>
      <c r="CSV118" s="1"/>
      <c r="CSW118" s="1"/>
      <c r="CSX118" s="1"/>
      <c r="CSY118" s="1"/>
      <c r="CSZ118" s="1"/>
      <c r="CTA118" s="1"/>
      <c r="CTB118" s="1"/>
      <c r="CTC118" s="1"/>
      <c r="CTD118" s="1"/>
      <c r="CTE118" s="1"/>
      <c r="CTF118" s="1"/>
      <c r="CTG118" s="1"/>
      <c r="CTH118" s="1"/>
      <c r="CTI118" s="1"/>
      <c r="CTJ118" s="1"/>
      <c r="CTK118" s="1"/>
      <c r="CTL118" s="1"/>
      <c r="CTM118" s="1"/>
      <c r="CTN118" s="1"/>
      <c r="CTO118" s="1"/>
      <c r="CTP118" s="1"/>
      <c r="CTQ118" s="1"/>
      <c r="CTR118" s="1"/>
      <c r="CTS118" s="1"/>
      <c r="CTT118" s="1"/>
      <c r="CTU118" s="1"/>
      <c r="CTV118" s="1"/>
      <c r="CTW118" s="1"/>
      <c r="CTX118" s="1"/>
      <c r="CTY118" s="1"/>
      <c r="CTZ118" s="1"/>
      <c r="CUA118" s="1"/>
      <c r="CUB118" s="1"/>
      <c r="CUC118" s="1"/>
      <c r="CUD118" s="1"/>
      <c r="CUE118" s="1"/>
      <c r="CUF118" s="1"/>
      <c r="CUG118" s="1"/>
      <c r="CUH118" s="1"/>
      <c r="CUI118" s="1"/>
      <c r="CUJ118" s="1"/>
      <c r="CUK118" s="1"/>
      <c r="CUL118" s="1"/>
      <c r="CUM118" s="1"/>
      <c r="CUN118" s="1"/>
      <c r="CUO118" s="1"/>
      <c r="CUP118" s="1"/>
      <c r="CUQ118" s="1"/>
      <c r="CUR118" s="1"/>
      <c r="CUS118" s="1"/>
      <c r="CUT118" s="1"/>
      <c r="CUU118" s="1"/>
      <c r="CUV118" s="1"/>
      <c r="CUW118" s="1"/>
      <c r="CUX118" s="1"/>
      <c r="CUY118" s="1"/>
      <c r="CUZ118" s="1"/>
      <c r="CVA118" s="1"/>
      <c r="CVB118" s="1"/>
      <c r="CVC118" s="1"/>
      <c r="CVD118" s="1"/>
      <c r="CVE118" s="1"/>
      <c r="CVF118" s="1"/>
      <c r="CVG118" s="1"/>
      <c r="CVH118" s="1"/>
      <c r="CVI118" s="1"/>
      <c r="CVJ118" s="1"/>
      <c r="CVK118" s="1"/>
      <c r="CVL118" s="1"/>
      <c r="CVM118" s="1"/>
      <c r="CVN118" s="1"/>
      <c r="CVO118" s="1"/>
      <c r="CVP118" s="1"/>
      <c r="CVQ118" s="1"/>
      <c r="CVR118" s="1"/>
      <c r="CVS118" s="1"/>
      <c r="CVT118" s="1"/>
      <c r="CVU118" s="1"/>
      <c r="CVV118" s="1"/>
      <c r="CVW118" s="1"/>
      <c r="CVX118" s="1"/>
      <c r="CVY118" s="1"/>
      <c r="CVZ118" s="1"/>
      <c r="CWA118" s="1"/>
      <c r="CWB118" s="1"/>
      <c r="CWC118" s="1"/>
      <c r="CWD118" s="1"/>
      <c r="CWE118" s="1"/>
      <c r="CWF118" s="1"/>
      <c r="CWG118" s="1"/>
      <c r="CWH118" s="1"/>
      <c r="CWI118" s="1"/>
      <c r="CWJ118" s="1"/>
      <c r="CWK118" s="1"/>
      <c r="CWL118" s="1"/>
      <c r="CWM118" s="1"/>
      <c r="CWN118" s="1"/>
      <c r="CWO118" s="1"/>
      <c r="CWP118" s="1"/>
      <c r="CWQ118" s="1"/>
      <c r="CWR118" s="1"/>
      <c r="CWS118" s="1"/>
      <c r="CWT118" s="1"/>
      <c r="CWU118" s="1"/>
      <c r="CWV118" s="1"/>
      <c r="CWW118" s="1"/>
      <c r="CWX118" s="1"/>
      <c r="CWY118" s="1"/>
      <c r="CWZ118" s="1"/>
      <c r="CXA118" s="1"/>
      <c r="CXB118" s="1"/>
      <c r="CXC118" s="1"/>
      <c r="CXD118" s="1"/>
      <c r="CXE118" s="1"/>
      <c r="CXF118" s="1"/>
      <c r="CXG118" s="1"/>
      <c r="CXH118" s="1"/>
      <c r="CXI118" s="1"/>
      <c r="CXJ118" s="1"/>
      <c r="CXK118" s="1"/>
      <c r="CXL118" s="1"/>
      <c r="CXM118" s="1"/>
      <c r="CXN118" s="1"/>
      <c r="CXO118" s="1"/>
      <c r="CXP118" s="1"/>
      <c r="CXQ118" s="1"/>
      <c r="CXR118" s="1"/>
      <c r="CXS118" s="1"/>
      <c r="CXT118" s="1"/>
      <c r="CXU118" s="1"/>
      <c r="CXV118" s="1"/>
      <c r="CXW118" s="1"/>
      <c r="CXX118" s="1"/>
      <c r="CXY118" s="1"/>
      <c r="CXZ118" s="1"/>
      <c r="CYA118" s="1"/>
      <c r="CYB118" s="1"/>
      <c r="CYC118" s="1"/>
      <c r="CYD118" s="1"/>
      <c r="CYE118" s="1"/>
      <c r="CYF118" s="1"/>
      <c r="CYG118" s="1"/>
      <c r="CYH118" s="1"/>
      <c r="CYI118" s="1"/>
      <c r="CYJ118" s="1"/>
      <c r="CYK118" s="1"/>
      <c r="CYL118" s="1"/>
      <c r="CYM118" s="1"/>
      <c r="CYN118" s="1"/>
      <c r="CYO118" s="1"/>
      <c r="CYP118" s="1"/>
      <c r="CYQ118" s="1"/>
      <c r="CYR118" s="1"/>
      <c r="CYS118" s="1"/>
      <c r="CYT118" s="1"/>
      <c r="CYU118" s="1"/>
      <c r="CYV118" s="1"/>
      <c r="CYW118" s="1"/>
      <c r="CYX118" s="1"/>
      <c r="CYY118" s="1"/>
      <c r="CYZ118" s="1"/>
      <c r="CZA118" s="1"/>
      <c r="CZB118" s="1"/>
      <c r="CZC118" s="1"/>
      <c r="CZD118" s="1"/>
      <c r="CZE118" s="1"/>
      <c r="CZF118" s="1"/>
      <c r="CZG118" s="1"/>
      <c r="CZH118" s="1"/>
      <c r="CZI118" s="1"/>
      <c r="CZJ118" s="1"/>
      <c r="CZK118" s="1"/>
      <c r="CZL118" s="1"/>
      <c r="CZM118" s="1"/>
      <c r="CZN118" s="1"/>
      <c r="CZO118" s="1"/>
      <c r="CZP118" s="1"/>
      <c r="CZQ118" s="1"/>
      <c r="CZR118" s="1"/>
      <c r="CZS118" s="1"/>
      <c r="CZT118" s="1"/>
      <c r="CZU118" s="1"/>
      <c r="CZV118" s="1"/>
      <c r="CZW118" s="1"/>
      <c r="CZX118" s="1"/>
      <c r="CZY118" s="1"/>
      <c r="CZZ118" s="1"/>
      <c r="DAA118" s="1"/>
      <c r="DAB118" s="1"/>
      <c r="DAC118" s="1"/>
      <c r="DAD118" s="1"/>
      <c r="DAE118" s="1"/>
      <c r="DAF118" s="1"/>
      <c r="DAG118" s="1"/>
      <c r="DAH118" s="1"/>
      <c r="DAI118" s="1"/>
      <c r="DAJ118" s="1"/>
      <c r="DAK118" s="1"/>
      <c r="DAL118" s="1"/>
      <c r="DAM118" s="1"/>
      <c r="DAN118" s="1"/>
      <c r="DAO118" s="1"/>
      <c r="DAP118" s="1"/>
      <c r="DAQ118" s="1"/>
      <c r="DAR118" s="1"/>
      <c r="DAS118" s="1"/>
      <c r="DAT118" s="1"/>
      <c r="DAU118" s="1"/>
      <c r="DAV118" s="1"/>
      <c r="DAW118" s="1"/>
      <c r="DAX118" s="1"/>
      <c r="DAY118" s="1"/>
      <c r="DAZ118" s="1"/>
      <c r="DBA118" s="1"/>
      <c r="DBB118" s="1"/>
      <c r="DBC118" s="1"/>
      <c r="DBD118" s="1"/>
      <c r="DBE118" s="1"/>
      <c r="DBF118" s="1"/>
      <c r="DBG118" s="1"/>
      <c r="DBH118" s="1"/>
      <c r="DBI118" s="1"/>
      <c r="DBJ118" s="1"/>
      <c r="DBK118" s="1"/>
      <c r="DBL118" s="1"/>
      <c r="DBM118" s="1"/>
      <c r="DBN118" s="1"/>
      <c r="DBO118" s="1"/>
      <c r="DBP118" s="1"/>
      <c r="DBQ118" s="1"/>
      <c r="DBR118" s="1"/>
      <c r="DBS118" s="1"/>
      <c r="DBT118" s="1"/>
      <c r="DBU118" s="1"/>
      <c r="DBV118" s="1"/>
      <c r="DBW118" s="1"/>
      <c r="DBX118" s="1"/>
      <c r="DBY118" s="1"/>
      <c r="DBZ118" s="1"/>
      <c r="DCA118" s="1"/>
      <c r="DCB118" s="1"/>
      <c r="DCC118" s="1"/>
      <c r="DCD118" s="1"/>
      <c r="DCE118" s="1"/>
      <c r="DCF118" s="1"/>
      <c r="DCG118" s="1"/>
      <c r="DCH118" s="1"/>
      <c r="DCI118" s="1"/>
      <c r="DCJ118" s="1"/>
      <c r="DCK118" s="1"/>
      <c r="DCL118" s="1"/>
      <c r="DCM118" s="1"/>
      <c r="DCN118" s="1"/>
      <c r="DCO118" s="1"/>
      <c r="DCP118" s="1"/>
      <c r="DCQ118" s="1"/>
      <c r="DCR118" s="1"/>
      <c r="DCS118" s="1"/>
      <c r="DCT118" s="1"/>
      <c r="DCU118" s="1"/>
      <c r="DCV118" s="1"/>
      <c r="DCW118" s="1"/>
      <c r="DCX118" s="1"/>
      <c r="DCY118" s="1"/>
      <c r="DCZ118" s="1"/>
      <c r="DDA118" s="1"/>
      <c r="DDB118" s="1"/>
      <c r="DDC118" s="1"/>
      <c r="DDD118" s="1"/>
      <c r="DDE118" s="1"/>
      <c r="DDF118" s="1"/>
      <c r="DDG118" s="1"/>
      <c r="DDH118" s="1"/>
      <c r="DDI118" s="1"/>
      <c r="DDJ118" s="1"/>
      <c r="DDK118" s="1"/>
      <c r="DDL118" s="1"/>
      <c r="DDM118" s="1"/>
      <c r="DDN118" s="1"/>
      <c r="DDO118" s="1"/>
      <c r="DDP118" s="1"/>
      <c r="DDQ118" s="1"/>
      <c r="DDR118" s="1"/>
      <c r="DDS118" s="1"/>
      <c r="DDT118" s="1"/>
      <c r="DDU118" s="1"/>
      <c r="DDV118" s="1"/>
      <c r="DDW118" s="1"/>
      <c r="DDX118" s="1"/>
      <c r="DDY118" s="1"/>
      <c r="DDZ118" s="1"/>
      <c r="DEA118" s="1"/>
      <c r="DEB118" s="1"/>
      <c r="DEC118" s="1"/>
      <c r="DED118" s="1"/>
      <c r="DEE118" s="1"/>
      <c r="DEF118" s="1"/>
      <c r="DEG118" s="1"/>
      <c r="DEH118" s="1"/>
      <c r="DEI118" s="1"/>
      <c r="DEJ118" s="1"/>
      <c r="DEK118" s="1"/>
      <c r="DEL118" s="1"/>
      <c r="DEM118" s="1"/>
      <c r="DEN118" s="1"/>
      <c r="DEO118" s="1"/>
      <c r="DEP118" s="1"/>
      <c r="DEQ118" s="1"/>
      <c r="DER118" s="1"/>
      <c r="DES118" s="1"/>
      <c r="DET118" s="1"/>
      <c r="DEU118" s="1"/>
      <c r="DEV118" s="1"/>
      <c r="DEW118" s="1"/>
      <c r="DEX118" s="1"/>
      <c r="DEY118" s="1"/>
      <c r="DEZ118" s="1"/>
      <c r="DFA118" s="1"/>
      <c r="DFB118" s="1"/>
      <c r="DFC118" s="1"/>
      <c r="DFD118" s="1"/>
      <c r="DFE118" s="1"/>
      <c r="DFF118" s="1"/>
      <c r="DFG118" s="1"/>
      <c r="DFH118" s="1"/>
      <c r="DFI118" s="1"/>
      <c r="DFJ118" s="1"/>
      <c r="DFK118" s="1"/>
      <c r="DFL118" s="1"/>
      <c r="DFM118" s="1"/>
      <c r="DFN118" s="1"/>
      <c r="DFO118" s="1"/>
      <c r="DFP118" s="1"/>
      <c r="DFQ118" s="1"/>
      <c r="DFR118" s="1"/>
      <c r="DFS118" s="1"/>
      <c r="DFT118" s="1"/>
      <c r="DFU118" s="1"/>
      <c r="DFV118" s="1"/>
      <c r="DFW118" s="1"/>
      <c r="DFX118" s="1"/>
      <c r="DFY118" s="1"/>
      <c r="DFZ118" s="1"/>
      <c r="DGA118" s="1"/>
      <c r="DGB118" s="1"/>
      <c r="DGC118" s="1"/>
      <c r="DGD118" s="1"/>
      <c r="DGE118" s="1"/>
      <c r="DGF118" s="1"/>
      <c r="DGG118" s="1"/>
      <c r="DGH118" s="1"/>
      <c r="DGI118" s="1"/>
      <c r="DGJ118" s="1"/>
      <c r="DGK118" s="1"/>
      <c r="DGL118" s="1"/>
      <c r="DGM118" s="1"/>
      <c r="DGN118" s="1"/>
      <c r="DGO118" s="1"/>
      <c r="DGP118" s="1"/>
      <c r="DGQ118" s="1"/>
      <c r="DGR118" s="1"/>
      <c r="DGS118" s="1"/>
      <c r="DGT118" s="1"/>
      <c r="DGU118" s="1"/>
      <c r="DGV118" s="1"/>
      <c r="DGW118" s="1"/>
      <c r="DGX118" s="1"/>
      <c r="DGY118" s="1"/>
      <c r="DGZ118" s="1"/>
      <c r="DHA118" s="1"/>
      <c r="DHB118" s="1"/>
      <c r="DHC118" s="1"/>
      <c r="DHD118" s="1"/>
      <c r="DHE118" s="1"/>
      <c r="DHF118" s="1"/>
      <c r="DHG118" s="1"/>
      <c r="DHH118" s="1"/>
      <c r="DHI118" s="1"/>
      <c r="DHJ118" s="1"/>
      <c r="DHK118" s="1"/>
      <c r="DHL118" s="1"/>
      <c r="DHM118" s="1"/>
      <c r="DHN118" s="1"/>
      <c r="DHO118" s="1"/>
      <c r="DHP118" s="1"/>
      <c r="DHQ118" s="1"/>
      <c r="DHR118" s="1"/>
      <c r="DHS118" s="1"/>
      <c r="DHT118" s="1"/>
      <c r="DHU118" s="1"/>
      <c r="DHV118" s="1"/>
      <c r="DHW118" s="1"/>
      <c r="DHX118" s="1"/>
      <c r="DHY118" s="1"/>
      <c r="DHZ118" s="1"/>
      <c r="DIA118" s="1"/>
      <c r="DIB118" s="1"/>
      <c r="DIC118" s="1"/>
      <c r="DID118" s="1"/>
      <c r="DIE118" s="1"/>
      <c r="DIF118" s="1"/>
      <c r="DIG118" s="1"/>
      <c r="DIH118" s="1"/>
      <c r="DII118" s="1"/>
      <c r="DIJ118" s="1"/>
      <c r="DIK118" s="1"/>
      <c r="DIL118" s="1"/>
      <c r="DIM118" s="1"/>
      <c r="DIN118" s="1"/>
      <c r="DIO118" s="1"/>
      <c r="DIP118" s="1"/>
      <c r="DIQ118" s="1"/>
      <c r="DIR118" s="1"/>
      <c r="DIS118" s="1"/>
      <c r="DIT118" s="1"/>
      <c r="DIU118" s="1"/>
      <c r="DIV118" s="1"/>
      <c r="DIW118" s="1"/>
      <c r="DIX118" s="1"/>
      <c r="DIY118" s="1"/>
      <c r="DIZ118" s="1"/>
      <c r="DJA118" s="1"/>
      <c r="DJB118" s="1"/>
      <c r="DJC118" s="1"/>
      <c r="DJD118" s="1"/>
      <c r="DJE118" s="1"/>
      <c r="DJF118" s="1"/>
      <c r="DJG118" s="1"/>
      <c r="DJH118" s="1"/>
      <c r="DJI118" s="1"/>
      <c r="DJJ118" s="1"/>
      <c r="DJK118" s="1"/>
      <c r="DJL118" s="1"/>
      <c r="DJM118" s="1"/>
      <c r="DJN118" s="1"/>
      <c r="DJO118" s="1"/>
      <c r="DJP118" s="1"/>
      <c r="DJQ118" s="1"/>
      <c r="DJR118" s="1"/>
      <c r="DJS118" s="1"/>
      <c r="DJT118" s="1"/>
      <c r="DJU118" s="1"/>
      <c r="DJV118" s="1"/>
      <c r="DJW118" s="1"/>
      <c r="DJX118" s="1"/>
      <c r="DJY118" s="1"/>
      <c r="DJZ118" s="1"/>
      <c r="DKA118" s="1"/>
      <c r="DKB118" s="1"/>
      <c r="DKC118" s="1"/>
      <c r="DKD118" s="1"/>
      <c r="DKE118" s="1"/>
      <c r="DKF118" s="1"/>
      <c r="DKG118" s="1"/>
      <c r="DKH118" s="1"/>
      <c r="DKI118" s="1"/>
      <c r="DKJ118" s="1"/>
      <c r="DKK118" s="1"/>
      <c r="DKL118" s="1"/>
      <c r="DKM118" s="1"/>
      <c r="DKN118" s="1"/>
      <c r="DKO118" s="1"/>
      <c r="DKP118" s="1"/>
      <c r="DKQ118" s="1"/>
      <c r="DKR118" s="1"/>
      <c r="DKS118" s="1"/>
      <c r="DKT118" s="1"/>
      <c r="DKU118" s="1"/>
      <c r="DKV118" s="1"/>
      <c r="DKW118" s="1"/>
      <c r="DKX118" s="1"/>
      <c r="DKY118" s="1"/>
      <c r="DKZ118" s="1"/>
      <c r="DLA118" s="1"/>
      <c r="DLB118" s="1"/>
      <c r="DLC118" s="1"/>
      <c r="DLD118" s="1"/>
      <c r="DLE118" s="1"/>
      <c r="DLF118" s="1"/>
      <c r="DLG118" s="1"/>
      <c r="DLH118" s="1"/>
      <c r="DLI118" s="1"/>
      <c r="DLJ118" s="1"/>
      <c r="DLK118" s="1"/>
      <c r="DLL118" s="1"/>
      <c r="DLM118" s="1"/>
      <c r="DLN118" s="1"/>
      <c r="DLO118" s="1"/>
      <c r="DLP118" s="1"/>
      <c r="DLQ118" s="1"/>
      <c r="DLR118" s="1"/>
      <c r="DLS118" s="1"/>
      <c r="DLT118" s="1"/>
      <c r="DLU118" s="1"/>
      <c r="DLV118" s="1"/>
      <c r="DLW118" s="1"/>
      <c r="DLX118" s="1"/>
      <c r="DLY118" s="1"/>
      <c r="DLZ118" s="1"/>
      <c r="DMA118" s="1"/>
      <c r="DMB118" s="1"/>
      <c r="DMC118" s="1"/>
      <c r="DMD118" s="1"/>
      <c r="DME118" s="1"/>
      <c r="DMF118" s="1"/>
      <c r="DMG118" s="1"/>
      <c r="DMH118" s="1"/>
      <c r="DMI118" s="1"/>
      <c r="DMJ118" s="1"/>
      <c r="DMK118" s="1"/>
      <c r="DML118" s="1"/>
      <c r="DMM118" s="1"/>
      <c r="DMN118" s="1"/>
      <c r="DMO118" s="1"/>
      <c r="DMP118" s="1"/>
      <c r="DMQ118" s="1"/>
      <c r="DMR118" s="1"/>
      <c r="DMS118" s="1"/>
      <c r="DMT118" s="1"/>
      <c r="DMU118" s="1"/>
      <c r="DMV118" s="1"/>
      <c r="DMW118" s="1"/>
      <c r="DMX118" s="1"/>
      <c r="DMY118" s="1"/>
      <c r="DMZ118" s="1"/>
      <c r="DNA118" s="1"/>
      <c r="DNB118" s="1"/>
      <c r="DNC118" s="1"/>
      <c r="DND118" s="1"/>
      <c r="DNE118" s="1"/>
      <c r="DNF118" s="1"/>
      <c r="DNG118" s="1"/>
      <c r="DNH118" s="1"/>
      <c r="DNI118" s="1"/>
      <c r="DNJ118" s="1"/>
      <c r="DNK118" s="1"/>
      <c r="DNL118" s="1"/>
      <c r="DNM118" s="1"/>
      <c r="DNN118" s="1"/>
      <c r="DNO118" s="1"/>
      <c r="DNP118" s="1"/>
      <c r="DNQ118" s="1"/>
      <c r="DNR118" s="1"/>
      <c r="DNS118" s="1"/>
      <c r="DNT118" s="1"/>
      <c r="DNU118" s="1"/>
      <c r="DNV118" s="1"/>
      <c r="DNW118" s="1"/>
      <c r="DNX118" s="1"/>
      <c r="DNY118" s="1"/>
      <c r="DNZ118" s="1"/>
      <c r="DOA118" s="1"/>
      <c r="DOB118" s="1"/>
      <c r="DOC118" s="1"/>
      <c r="DOD118" s="1"/>
      <c r="DOE118" s="1"/>
      <c r="DOF118" s="1"/>
      <c r="DOG118" s="1"/>
      <c r="DOH118" s="1"/>
      <c r="DOI118" s="1"/>
      <c r="DOJ118" s="1"/>
      <c r="DOK118" s="1"/>
      <c r="DOL118" s="1"/>
      <c r="DOM118" s="1"/>
      <c r="DON118" s="1"/>
      <c r="DOO118" s="1"/>
      <c r="DOP118" s="1"/>
      <c r="DOQ118" s="1"/>
      <c r="DOR118" s="1"/>
      <c r="DOS118" s="1"/>
      <c r="DOT118" s="1"/>
      <c r="DOU118" s="1"/>
      <c r="DOV118" s="1"/>
      <c r="DOW118" s="1"/>
      <c r="DOX118" s="1"/>
      <c r="DOY118" s="1"/>
      <c r="DOZ118" s="1"/>
      <c r="DPA118" s="1"/>
      <c r="DPB118" s="1"/>
      <c r="DPC118" s="1"/>
      <c r="DPD118" s="1"/>
      <c r="DPE118" s="1"/>
      <c r="DPF118" s="1"/>
      <c r="DPG118" s="1"/>
      <c r="DPH118" s="1"/>
      <c r="DPI118" s="1"/>
      <c r="DPJ118" s="1"/>
      <c r="DPK118" s="1"/>
      <c r="DPL118" s="1"/>
      <c r="DPM118" s="1"/>
      <c r="DPN118" s="1"/>
      <c r="DPO118" s="1"/>
      <c r="DPP118" s="1"/>
      <c r="DPQ118" s="1"/>
      <c r="DPR118" s="1"/>
      <c r="DPS118" s="1"/>
      <c r="DPT118" s="1"/>
      <c r="DPU118" s="1"/>
      <c r="DPV118" s="1"/>
      <c r="DPW118" s="1"/>
      <c r="DPX118" s="1"/>
      <c r="DPY118" s="1"/>
      <c r="DPZ118" s="1"/>
      <c r="DQA118" s="1"/>
      <c r="DQB118" s="1"/>
      <c r="DQC118" s="1"/>
      <c r="DQD118" s="1"/>
      <c r="DQE118" s="1"/>
      <c r="DQF118" s="1"/>
      <c r="DQG118" s="1"/>
      <c r="DQH118" s="1"/>
      <c r="DQI118" s="1"/>
      <c r="DQJ118" s="1"/>
      <c r="DQK118" s="1"/>
      <c r="DQL118" s="1"/>
      <c r="DQM118" s="1"/>
      <c r="DQN118" s="1"/>
      <c r="DQO118" s="1"/>
      <c r="DQP118" s="1"/>
      <c r="DQQ118" s="1"/>
      <c r="DQR118" s="1"/>
      <c r="DQS118" s="1"/>
      <c r="DQT118" s="1"/>
      <c r="DQU118" s="1"/>
      <c r="DQV118" s="1"/>
      <c r="DQW118" s="1"/>
      <c r="DQX118" s="1"/>
      <c r="DQY118" s="1"/>
      <c r="DQZ118" s="1"/>
      <c r="DRA118" s="1"/>
      <c r="DRB118" s="1"/>
      <c r="DRC118" s="1"/>
      <c r="DRD118" s="1"/>
      <c r="DRE118" s="1"/>
      <c r="DRF118" s="1"/>
      <c r="DRG118" s="1"/>
      <c r="DRH118" s="1"/>
      <c r="DRI118" s="1"/>
      <c r="DRJ118" s="1"/>
      <c r="DRK118" s="1"/>
      <c r="DRL118" s="1"/>
      <c r="DRM118" s="1"/>
      <c r="DRN118" s="1"/>
      <c r="DRO118" s="1"/>
      <c r="DRP118" s="1"/>
      <c r="DRQ118" s="1"/>
      <c r="DRR118" s="1"/>
      <c r="DRS118" s="1"/>
      <c r="DRT118" s="1"/>
      <c r="DRU118" s="1"/>
      <c r="DRV118" s="1"/>
      <c r="DRW118" s="1"/>
      <c r="DRX118" s="1"/>
      <c r="DRY118" s="1"/>
      <c r="DRZ118" s="1"/>
      <c r="DSA118" s="1"/>
      <c r="DSB118" s="1"/>
      <c r="DSC118" s="1"/>
      <c r="DSD118" s="1"/>
      <c r="DSE118" s="1"/>
      <c r="DSF118" s="1"/>
      <c r="DSG118" s="1"/>
      <c r="DSH118" s="1"/>
      <c r="DSI118" s="1"/>
      <c r="DSJ118" s="1"/>
      <c r="DSK118" s="1"/>
      <c r="DSL118" s="1"/>
      <c r="DSM118" s="1"/>
      <c r="DSN118" s="1"/>
      <c r="DSO118" s="1"/>
      <c r="DSP118" s="1"/>
      <c r="DSQ118" s="1"/>
      <c r="DSR118" s="1"/>
      <c r="DSS118" s="1"/>
      <c r="DST118" s="1"/>
      <c r="DSU118" s="1"/>
      <c r="DSV118" s="1"/>
      <c r="DSW118" s="1"/>
      <c r="DSX118" s="1"/>
      <c r="DSY118" s="1"/>
      <c r="DSZ118" s="1"/>
      <c r="DTA118" s="1"/>
      <c r="DTB118" s="1"/>
      <c r="DTC118" s="1"/>
      <c r="DTD118" s="1"/>
      <c r="DTE118" s="1"/>
      <c r="DTF118" s="1"/>
      <c r="DTG118" s="1"/>
      <c r="DTH118" s="1"/>
      <c r="DTI118" s="1"/>
      <c r="DTJ118" s="1"/>
      <c r="DTK118" s="1"/>
      <c r="DTL118" s="1"/>
      <c r="DTM118" s="1"/>
      <c r="DTN118" s="1"/>
      <c r="DTO118" s="1"/>
      <c r="DTP118" s="1"/>
      <c r="DTQ118" s="1"/>
      <c r="DTR118" s="1"/>
      <c r="DTS118" s="1"/>
      <c r="DTT118" s="1"/>
      <c r="DTU118" s="1"/>
      <c r="DTV118" s="1"/>
      <c r="DTW118" s="1"/>
      <c r="DTX118" s="1"/>
      <c r="DTY118" s="1"/>
      <c r="DTZ118" s="1"/>
      <c r="DUA118" s="1"/>
      <c r="DUB118" s="1"/>
      <c r="DUC118" s="1"/>
      <c r="DUD118" s="1"/>
      <c r="DUE118" s="1"/>
      <c r="DUF118" s="1"/>
      <c r="DUG118" s="1"/>
      <c r="DUH118" s="1"/>
      <c r="DUI118" s="1"/>
      <c r="DUJ118" s="1"/>
      <c r="DUK118" s="1"/>
      <c r="DUL118" s="1"/>
      <c r="DUM118" s="1"/>
      <c r="DUN118" s="1"/>
      <c r="DUO118" s="1"/>
      <c r="DUP118" s="1"/>
      <c r="DUQ118" s="1"/>
      <c r="DUR118" s="1"/>
      <c r="DUS118" s="1"/>
      <c r="DUT118" s="1"/>
      <c r="DUU118" s="1"/>
      <c r="DUV118" s="1"/>
      <c r="DUW118" s="1"/>
      <c r="DUX118" s="1"/>
      <c r="DUY118" s="1"/>
      <c r="DUZ118" s="1"/>
      <c r="DVA118" s="1"/>
      <c r="DVB118" s="1"/>
      <c r="DVC118" s="1"/>
      <c r="DVD118" s="1"/>
      <c r="DVE118" s="1"/>
      <c r="DVF118" s="1"/>
      <c r="DVG118" s="1"/>
      <c r="DVH118" s="1"/>
      <c r="DVI118" s="1"/>
      <c r="DVJ118" s="1"/>
      <c r="DVK118" s="1"/>
      <c r="DVL118" s="1"/>
      <c r="DVM118" s="1"/>
      <c r="DVN118" s="1"/>
      <c r="DVO118" s="1"/>
      <c r="DVP118" s="1"/>
      <c r="DVQ118" s="1"/>
      <c r="DVR118" s="1"/>
      <c r="DVS118" s="1"/>
      <c r="DVT118" s="1"/>
      <c r="DVU118" s="1"/>
      <c r="DVV118" s="1"/>
      <c r="DVW118" s="1"/>
      <c r="DVX118" s="1"/>
      <c r="DVY118" s="1"/>
      <c r="DVZ118" s="1"/>
      <c r="DWA118" s="1"/>
      <c r="DWB118" s="1"/>
      <c r="DWC118" s="1"/>
      <c r="DWD118" s="1"/>
      <c r="DWE118" s="1"/>
      <c r="DWF118" s="1"/>
      <c r="DWG118" s="1"/>
      <c r="DWH118" s="1"/>
      <c r="DWI118" s="1"/>
      <c r="DWJ118" s="1"/>
      <c r="DWK118" s="1"/>
      <c r="DWL118" s="1"/>
      <c r="DWM118" s="1"/>
      <c r="DWN118" s="1"/>
      <c r="DWO118" s="1"/>
      <c r="DWP118" s="1"/>
      <c r="DWQ118" s="1"/>
      <c r="DWR118" s="1"/>
      <c r="DWS118" s="1"/>
      <c r="DWT118" s="1"/>
      <c r="DWU118" s="1"/>
      <c r="DWV118" s="1"/>
      <c r="DWW118" s="1"/>
      <c r="DWX118" s="1"/>
      <c r="DWY118" s="1"/>
      <c r="DWZ118" s="1"/>
      <c r="DXA118" s="1"/>
      <c r="DXB118" s="1"/>
      <c r="DXC118" s="1"/>
      <c r="DXD118" s="1"/>
      <c r="DXE118" s="1"/>
      <c r="DXF118" s="1"/>
      <c r="DXG118" s="1"/>
      <c r="DXH118" s="1"/>
      <c r="DXI118" s="1"/>
      <c r="DXJ118" s="1"/>
      <c r="DXK118" s="1"/>
      <c r="DXL118" s="1"/>
      <c r="DXM118" s="1"/>
      <c r="DXN118" s="1"/>
      <c r="DXO118" s="1"/>
      <c r="DXP118" s="1"/>
      <c r="DXQ118" s="1"/>
      <c r="DXR118" s="1"/>
      <c r="DXS118" s="1"/>
      <c r="DXT118" s="1"/>
      <c r="DXU118" s="1"/>
      <c r="DXV118" s="1"/>
      <c r="DXW118" s="1"/>
      <c r="DXX118" s="1"/>
      <c r="DXY118" s="1"/>
      <c r="DXZ118" s="1"/>
      <c r="DYA118" s="1"/>
      <c r="DYB118" s="1"/>
      <c r="DYC118" s="1"/>
      <c r="DYD118" s="1"/>
      <c r="DYE118" s="1"/>
      <c r="DYF118" s="1"/>
      <c r="DYG118" s="1"/>
      <c r="DYH118" s="1"/>
      <c r="DYI118" s="1"/>
      <c r="DYJ118" s="1"/>
      <c r="DYK118" s="1"/>
      <c r="DYL118" s="1"/>
      <c r="DYM118" s="1"/>
      <c r="DYN118" s="1"/>
      <c r="DYO118" s="1"/>
      <c r="DYP118" s="1"/>
      <c r="DYQ118" s="1"/>
      <c r="DYR118" s="1"/>
      <c r="DYS118" s="1"/>
      <c r="DYT118" s="1"/>
      <c r="DYU118" s="1"/>
      <c r="DYV118" s="1"/>
      <c r="DYW118" s="1"/>
      <c r="DYX118" s="1"/>
      <c r="DYY118" s="1"/>
      <c r="DYZ118" s="1"/>
      <c r="DZA118" s="1"/>
      <c r="DZB118" s="1"/>
      <c r="DZC118" s="1"/>
      <c r="DZD118" s="1"/>
      <c r="DZE118" s="1"/>
      <c r="DZF118" s="1"/>
      <c r="DZG118" s="1"/>
      <c r="DZH118" s="1"/>
      <c r="DZI118" s="1"/>
      <c r="DZJ118" s="1"/>
      <c r="DZK118" s="1"/>
      <c r="DZL118" s="1"/>
      <c r="DZM118" s="1"/>
      <c r="DZN118" s="1"/>
      <c r="DZO118" s="1"/>
      <c r="DZP118" s="1"/>
      <c r="DZQ118" s="1"/>
      <c r="DZR118" s="1"/>
      <c r="DZS118" s="1"/>
      <c r="DZT118" s="1"/>
      <c r="DZU118" s="1"/>
      <c r="DZV118" s="1"/>
      <c r="DZW118" s="1"/>
      <c r="DZX118" s="1"/>
      <c r="DZY118" s="1"/>
      <c r="DZZ118" s="1"/>
      <c r="EAA118" s="1"/>
      <c r="EAB118" s="1"/>
      <c r="EAC118" s="1"/>
      <c r="EAD118" s="1"/>
      <c r="EAE118" s="1"/>
      <c r="EAF118" s="1"/>
      <c r="EAG118" s="1"/>
      <c r="EAH118" s="1"/>
      <c r="EAI118" s="1"/>
      <c r="EAJ118" s="1"/>
      <c r="EAK118" s="1"/>
      <c r="EAL118" s="1"/>
      <c r="EAM118" s="1"/>
      <c r="EAN118" s="1"/>
      <c r="EAO118" s="1"/>
      <c r="EAP118" s="1"/>
      <c r="EAQ118" s="1"/>
      <c r="EAR118" s="1"/>
      <c r="EAS118" s="1"/>
      <c r="EAT118" s="1"/>
      <c r="EAU118" s="1"/>
      <c r="EAV118" s="1"/>
      <c r="EAW118" s="1"/>
      <c r="EAX118" s="1"/>
      <c r="EAY118" s="1"/>
      <c r="EAZ118" s="1"/>
      <c r="EBA118" s="1"/>
      <c r="EBB118" s="1"/>
      <c r="EBC118" s="1"/>
      <c r="EBD118" s="1"/>
      <c r="EBE118" s="1"/>
      <c r="EBF118" s="1"/>
      <c r="EBG118" s="1"/>
      <c r="EBH118" s="1"/>
      <c r="EBI118" s="1"/>
      <c r="EBJ118" s="1"/>
      <c r="EBK118" s="1"/>
      <c r="EBL118" s="1"/>
      <c r="EBM118" s="1"/>
      <c r="EBN118" s="1"/>
      <c r="EBO118" s="1"/>
      <c r="EBP118" s="1"/>
      <c r="EBQ118" s="1"/>
      <c r="EBR118" s="1"/>
      <c r="EBS118" s="1"/>
      <c r="EBT118" s="1"/>
      <c r="EBU118" s="1"/>
      <c r="EBV118" s="1"/>
      <c r="EBW118" s="1"/>
      <c r="EBX118" s="1"/>
      <c r="EBY118" s="1"/>
      <c r="EBZ118" s="1"/>
      <c r="ECA118" s="1"/>
      <c r="ECB118" s="1"/>
      <c r="ECC118" s="1"/>
      <c r="ECD118" s="1"/>
      <c r="ECE118" s="1"/>
      <c r="ECF118" s="1"/>
      <c r="ECG118" s="1"/>
      <c r="ECH118" s="1"/>
      <c r="ECI118" s="1"/>
      <c r="ECJ118" s="1"/>
      <c r="ECK118" s="1"/>
      <c r="ECL118" s="1"/>
      <c r="ECM118" s="1"/>
      <c r="ECN118" s="1"/>
      <c r="ECO118" s="1"/>
      <c r="ECP118" s="1"/>
      <c r="ECQ118" s="1"/>
      <c r="ECR118" s="1"/>
      <c r="ECS118" s="1"/>
      <c r="ECT118" s="1"/>
      <c r="ECU118" s="1"/>
      <c r="ECV118" s="1"/>
      <c r="ECW118" s="1"/>
      <c r="ECX118" s="1"/>
      <c r="ECY118" s="1"/>
      <c r="ECZ118" s="1"/>
      <c r="EDA118" s="1"/>
      <c r="EDB118" s="1"/>
      <c r="EDC118" s="1"/>
      <c r="EDD118" s="1"/>
      <c r="EDE118" s="1"/>
      <c r="EDF118" s="1"/>
      <c r="EDG118" s="1"/>
      <c r="EDH118" s="1"/>
      <c r="EDI118" s="1"/>
      <c r="EDJ118" s="1"/>
      <c r="EDK118" s="1"/>
      <c r="EDL118" s="1"/>
      <c r="EDM118" s="1"/>
      <c r="EDN118" s="1"/>
      <c r="EDO118" s="1"/>
      <c r="EDP118" s="1"/>
      <c r="EDQ118" s="1"/>
      <c r="EDR118" s="1"/>
      <c r="EDS118" s="1"/>
      <c r="EDT118" s="1"/>
      <c r="EDU118" s="1"/>
      <c r="EDV118" s="1"/>
      <c r="EDW118" s="1"/>
      <c r="EDX118" s="1"/>
      <c r="EDY118" s="1"/>
      <c r="EDZ118" s="1"/>
      <c r="EEA118" s="1"/>
      <c r="EEB118" s="1"/>
      <c r="EEC118" s="1"/>
      <c r="EED118" s="1"/>
      <c r="EEE118" s="1"/>
      <c r="EEF118" s="1"/>
      <c r="EEG118" s="1"/>
      <c r="EEH118" s="1"/>
      <c r="EEI118" s="1"/>
      <c r="EEJ118" s="1"/>
      <c r="EEK118" s="1"/>
      <c r="EEL118" s="1"/>
      <c r="EEM118" s="1"/>
      <c r="EEN118" s="1"/>
      <c r="EEO118" s="1"/>
      <c r="EEP118" s="1"/>
      <c r="EEQ118" s="1"/>
      <c r="EER118" s="1"/>
      <c r="EES118" s="1"/>
      <c r="EET118" s="1"/>
      <c r="EEU118" s="1"/>
      <c r="EEV118" s="1"/>
      <c r="EEW118" s="1"/>
      <c r="EEX118" s="1"/>
      <c r="EEY118" s="1"/>
      <c r="EEZ118" s="1"/>
      <c r="EFA118" s="1"/>
      <c r="EFB118" s="1"/>
      <c r="EFC118" s="1"/>
      <c r="EFD118" s="1"/>
      <c r="EFE118" s="1"/>
      <c r="EFF118" s="1"/>
      <c r="EFG118" s="1"/>
      <c r="EFH118" s="1"/>
      <c r="EFI118" s="1"/>
      <c r="EFJ118" s="1"/>
      <c r="EFK118" s="1"/>
      <c r="EFL118" s="1"/>
      <c r="EFM118" s="1"/>
      <c r="EFN118" s="1"/>
      <c r="EFO118" s="1"/>
      <c r="EFP118" s="1"/>
      <c r="EFQ118" s="1"/>
      <c r="EFR118" s="1"/>
      <c r="EFS118" s="1"/>
      <c r="EFT118" s="1"/>
      <c r="EFU118" s="1"/>
      <c r="EFV118" s="1"/>
      <c r="EFW118" s="1"/>
      <c r="EFX118" s="1"/>
      <c r="EFY118" s="1"/>
      <c r="EFZ118" s="1"/>
      <c r="EGA118" s="1"/>
      <c r="EGB118" s="1"/>
      <c r="EGC118" s="1"/>
      <c r="EGD118" s="1"/>
      <c r="EGE118" s="1"/>
      <c r="EGF118" s="1"/>
      <c r="EGG118" s="1"/>
      <c r="EGH118" s="1"/>
      <c r="EGI118" s="1"/>
      <c r="EGJ118" s="1"/>
      <c r="EGK118" s="1"/>
      <c r="EGL118" s="1"/>
      <c r="EGM118" s="1"/>
      <c r="EGN118" s="1"/>
      <c r="EGO118" s="1"/>
      <c r="EGP118" s="1"/>
      <c r="EGQ118" s="1"/>
      <c r="EGR118" s="1"/>
      <c r="EGS118" s="1"/>
      <c r="EGT118" s="1"/>
      <c r="EGU118" s="1"/>
      <c r="EGV118" s="1"/>
      <c r="EGW118" s="1"/>
      <c r="EGX118" s="1"/>
      <c r="EGY118" s="1"/>
      <c r="EGZ118" s="1"/>
      <c r="EHA118" s="1"/>
      <c r="EHB118" s="1"/>
      <c r="EHC118" s="1"/>
      <c r="EHD118" s="1"/>
      <c r="EHE118" s="1"/>
      <c r="EHF118" s="1"/>
      <c r="EHG118" s="1"/>
      <c r="EHH118" s="1"/>
      <c r="EHI118" s="1"/>
      <c r="EHJ118" s="1"/>
      <c r="EHK118" s="1"/>
      <c r="EHL118" s="1"/>
      <c r="EHM118" s="1"/>
      <c r="EHN118" s="1"/>
      <c r="EHO118" s="1"/>
      <c r="EHP118" s="1"/>
      <c r="EHQ118" s="1"/>
      <c r="EHR118" s="1"/>
      <c r="EHS118" s="1"/>
      <c r="EHT118" s="1"/>
      <c r="EHU118" s="1"/>
      <c r="EHV118" s="1"/>
      <c r="EHW118" s="1"/>
      <c r="EHX118" s="1"/>
      <c r="EHY118" s="1"/>
      <c r="EHZ118" s="1"/>
      <c r="EIA118" s="1"/>
      <c r="EIB118" s="1"/>
      <c r="EIC118" s="1"/>
      <c r="EID118" s="1"/>
      <c r="EIE118" s="1"/>
      <c r="EIF118" s="1"/>
      <c r="EIG118" s="1"/>
      <c r="EIH118" s="1"/>
      <c r="EII118" s="1"/>
      <c r="EIJ118" s="1"/>
      <c r="EIK118" s="1"/>
      <c r="EIL118" s="1"/>
      <c r="EIM118" s="1"/>
      <c r="EIN118" s="1"/>
      <c r="EIO118" s="1"/>
      <c r="EIP118" s="1"/>
      <c r="EIQ118" s="1"/>
      <c r="EIR118" s="1"/>
      <c r="EIS118" s="1"/>
      <c r="EIT118" s="1"/>
      <c r="EIU118" s="1"/>
      <c r="EIV118" s="1"/>
      <c r="EIW118" s="1"/>
      <c r="EIX118" s="1"/>
      <c r="EIY118" s="1"/>
      <c r="EIZ118" s="1"/>
      <c r="EJA118" s="1"/>
      <c r="EJB118" s="1"/>
      <c r="EJC118" s="1"/>
      <c r="EJD118" s="1"/>
      <c r="EJE118" s="1"/>
      <c r="EJF118" s="1"/>
      <c r="EJG118" s="1"/>
      <c r="EJH118" s="1"/>
      <c r="EJI118" s="1"/>
      <c r="EJJ118" s="1"/>
      <c r="EJK118" s="1"/>
      <c r="EJL118" s="1"/>
      <c r="EJM118" s="1"/>
      <c r="EJN118" s="1"/>
      <c r="EJO118" s="1"/>
      <c r="EJP118" s="1"/>
      <c r="EJQ118" s="1"/>
      <c r="EJR118" s="1"/>
      <c r="EJS118" s="1"/>
      <c r="EJT118" s="1"/>
      <c r="EJU118" s="1"/>
      <c r="EJV118" s="1"/>
      <c r="EJW118" s="1"/>
      <c r="EJX118" s="1"/>
      <c r="EJY118" s="1"/>
      <c r="EJZ118" s="1"/>
      <c r="EKA118" s="1"/>
      <c r="EKB118" s="1"/>
      <c r="EKC118" s="1"/>
      <c r="EKD118" s="1"/>
      <c r="EKE118" s="1"/>
      <c r="EKF118" s="1"/>
      <c r="EKG118" s="1"/>
      <c r="EKH118" s="1"/>
      <c r="EKI118" s="1"/>
      <c r="EKJ118" s="1"/>
      <c r="EKK118" s="1"/>
      <c r="EKL118" s="1"/>
      <c r="EKM118" s="1"/>
      <c r="EKN118" s="1"/>
      <c r="EKO118" s="1"/>
      <c r="EKP118" s="1"/>
      <c r="EKQ118" s="1"/>
      <c r="EKR118" s="1"/>
      <c r="EKS118" s="1"/>
      <c r="EKT118" s="1"/>
      <c r="EKU118" s="1"/>
      <c r="EKV118" s="1"/>
      <c r="EKW118" s="1"/>
      <c r="EKX118" s="1"/>
      <c r="EKY118" s="1"/>
      <c r="EKZ118" s="1"/>
      <c r="ELA118" s="1"/>
      <c r="ELB118" s="1"/>
      <c r="ELC118" s="1"/>
      <c r="ELD118" s="1"/>
      <c r="ELE118" s="1"/>
      <c r="ELF118" s="1"/>
      <c r="ELG118" s="1"/>
      <c r="ELH118" s="1"/>
      <c r="ELI118" s="1"/>
      <c r="ELJ118" s="1"/>
      <c r="ELK118" s="1"/>
      <c r="ELL118" s="1"/>
      <c r="ELM118" s="1"/>
      <c r="ELN118" s="1"/>
      <c r="ELO118" s="1"/>
      <c r="ELP118" s="1"/>
      <c r="ELQ118" s="1"/>
      <c r="ELR118" s="1"/>
      <c r="ELS118" s="1"/>
      <c r="ELT118" s="1"/>
      <c r="ELU118" s="1"/>
      <c r="ELV118" s="1"/>
      <c r="ELW118" s="1"/>
      <c r="ELX118" s="1"/>
      <c r="ELY118" s="1"/>
      <c r="ELZ118" s="1"/>
      <c r="EMA118" s="1"/>
      <c r="EMB118" s="1"/>
      <c r="EMC118" s="1"/>
      <c r="EMD118" s="1"/>
      <c r="EME118" s="1"/>
      <c r="EMF118" s="1"/>
      <c r="EMG118" s="1"/>
      <c r="EMH118" s="1"/>
      <c r="EMI118" s="1"/>
      <c r="EMJ118" s="1"/>
      <c r="EMK118" s="1"/>
      <c r="EML118" s="1"/>
      <c r="EMM118" s="1"/>
      <c r="EMN118" s="1"/>
      <c r="EMO118" s="1"/>
      <c r="EMP118" s="1"/>
      <c r="EMQ118" s="1"/>
      <c r="EMR118" s="1"/>
      <c r="EMS118" s="1"/>
      <c r="EMT118" s="1"/>
      <c r="EMU118" s="1"/>
      <c r="EMV118" s="1"/>
      <c r="EMW118" s="1"/>
      <c r="EMX118" s="1"/>
      <c r="EMY118" s="1"/>
      <c r="EMZ118" s="1"/>
      <c r="ENA118" s="1"/>
      <c r="ENB118" s="1"/>
      <c r="ENC118" s="1"/>
      <c r="END118" s="1"/>
      <c r="ENE118" s="1"/>
      <c r="ENF118" s="1"/>
      <c r="ENG118" s="1"/>
      <c r="ENH118" s="1"/>
      <c r="ENI118" s="1"/>
      <c r="ENJ118" s="1"/>
      <c r="ENK118" s="1"/>
      <c r="ENL118" s="1"/>
      <c r="ENM118" s="1"/>
      <c r="ENN118" s="1"/>
      <c r="ENO118" s="1"/>
      <c r="ENP118" s="1"/>
      <c r="ENQ118" s="1"/>
      <c r="ENR118" s="1"/>
      <c r="ENS118" s="1"/>
      <c r="ENT118" s="1"/>
      <c r="ENU118" s="1"/>
      <c r="ENV118" s="1"/>
      <c r="ENW118" s="1"/>
      <c r="ENX118" s="1"/>
      <c r="ENY118" s="1"/>
      <c r="ENZ118" s="1"/>
      <c r="EOA118" s="1"/>
      <c r="EOB118" s="1"/>
      <c r="EOC118" s="1"/>
      <c r="EOD118" s="1"/>
      <c r="EOE118" s="1"/>
      <c r="EOF118" s="1"/>
      <c r="EOG118" s="1"/>
      <c r="EOH118" s="1"/>
      <c r="EOI118" s="1"/>
      <c r="EOJ118" s="1"/>
      <c r="EOK118" s="1"/>
      <c r="EOL118" s="1"/>
      <c r="EOM118" s="1"/>
      <c r="EON118" s="1"/>
      <c r="EOO118" s="1"/>
      <c r="EOP118" s="1"/>
      <c r="EOQ118" s="1"/>
      <c r="EOR118" s="1"/>
      <c r="EOS118" s="1"/>
      <c r="EOT118" s="1"/>
      <c r="EOU118" s="1"/>
      <c r="EOV118" s="1"/>
      <c r="EOW118" s="1"/>
      <c r="EOX118" s="1"/>
      <c r="EOY118" s="1"/>
      <c r="EOZ118" s="1"/>
      <c r="EPA118" s="1"/>
      <c r="EPB118" s="1"/>
      <c r="EPC118" s="1"/>
      <c r="EPD118" s="1"/>
      <c r="EPE118" s="1"/>
      <c r="EPF118" s="1"/>
      <c r="EPG118" s="1"/>
      <c r="EPH118" s="1"/>
      <c r="EPI118" s="1"/>
      <c r="EPJ118" s="1"/>
      <c r="EPK118" s="1"/>
      <c r="EPL118" s="1"/>
      <c r="EPM118" s="1"/>
      <c r="EPN118" s="1"/>
      <c r="EPO118" s="1"/>
      <c r="EPP118" s="1"/>
      <c r="EPQ118" s="1"/>
      <c r="EPR118" s="1"/>
      <c r="EPS118" s="1"/>
      <c r="EPT118" s="1"/>
      <c r="EPU118" s="1"/>
      <c r="EPV118" s="1"/>
      <c r="EPW118" s="1"/>
      <c r="EPX118" s="1"/>
      <c r="EPY118" s="1"/>
      <c r="EPZ118" s="1"/>
      <c r="EQA118" s="1"/>
      <c r="EQB118" s="1"/>
      <c r="EQC118" s="1"/>
      <c r="EQD118" s="1"/>
      <c r="EQE118" s="1"/>
      <c r="EQF118" s="1"/>
      <c r="EQG118" s="1"/>
      <c r="EQH118" s="1"/>
      <c r="EQI118" s="1"/>
      <c r="EQJ118" s="1"/>
      <c r="EQK118" s="1"/>
      <c r="EQL118" s="1"/>
      <c r="EQM118" s="1"/>
      <c r="EQN118" s="1"/>
      <c r="EQO118" s="1"/>
      <c r="EQP118" s="1"/>
      <c r="EQQ118" s="1"/>
      <c r="EQR118" s="1"/>
      <c r="EQS118" s="1"/>
      <c r="EQT118" s="1"/>
      <c r="EQU118" s="1"/>
      <c r="EQV118" s="1"/>
      <c r="EQW118" s="1"/>
      <c r="EQX118" s="1"/>
      <c r="EQY118" s="1"/>
      <c r="EQZ118" s="1"/>
      <c r="ERA118" s="1"/>
      <c r="ERB118" s="1"/>
      <c r="ERC118" s="1"/>
      <c r="ERD118" s="1"/>
      <c r="ERE118" s="1"/>
      <c r="ERF118" s="1"/>
      <c r="ERG118" s="1"/>
      <c r="ERH118" s="1"/>
      <c r="ERI118" s="1"/>
      <c r="ERJ118" s="1"/>
      <c r="ERK118" s="1"/>
      <c r="ERL118" s="1"/>
      <c r="ERM118" s="1"/>
      <c r="ERN118" s="1"/>
      <c r="ERO118" s="1"/>
      <c r="ERP118" s="1"/>
      <c r="ERQ118" s="1"/>
      <c r="ERR118" s="1"/>
      <c r="ERS118" s="1"/>
      <c r="ERT118" s="1"/>
      <c r="ERU118" s="1"/>
      <c r="ERV118" s="1"/>
      <c r="ERW118" s="1"/>
      <c r="ERX118" s="1"/>
      <c r="ERY118" s="1"/>
      <c r="ERZ118" s="1"/>
      <c r="ESA118" s="1"/>
      <c r="ESB118" s="1"/>
      <c r="ESC118" s="1"/>
      <c r="ESD118" s="1"/>
      <c r="ESE118" s="1"/>
      <c r="ESF118" s="1"/>
      <c r="ESG118" s="1"/>
      <c r="ESH118" s="1"/>
      <c r="ESI118" s="1"/>
      <c r="ESJ118" s="1"/>
      <c r="ESK118" s="1"/>
      <c r="ESL118" s="1"/>
      <c r="ESM118" s="1"/>
      <c r="ESN118" s="1"/>
      <c r="ESO118" s="1"/>
      <c r="ESP118" s="1"/>
      <c r="ESQ118" s="1"/>
      <c r="ESR118" s="1"/>
      <c r="ESS118" s="1"/>
      <c r="EST118" s="1"/>
      <c r="ESU118" s="1"/>
      <c r="ESV118" s="1"/>
      <c r="ESW118" s="1"/>
      <c r="ESX118" s="1"/>
      <c r="ESY118" s="1"/>
      <c r="ESZ118" s="1"/>
      <c r="ETA118" s="1"/>
      <c r="ETB118" s="1"/>
      <c r="ETC118" s="1"/>
      <c r="ETD118" s="1"/>
      <c r="ETE118" s="1"/>
      <c r="ETF118" s="1"/>
      <c r="ETG118" s="1"/>
      <c r="ETH118" s="1"/>
      <c r="ETI118" s="1"/>
      <c r="ETJ118" s="1"/>
      <c r="ETK118" s="1"/>
      <c r="ETL118" s="1"/>
      <c r="ETM118" s="1"/>
      <c r="ETN118" s="1"/>
      <c r="ETO118" s="1"/>
      <c r="ETP118" s="1"/>
      <c r="ETQ118" s="1"/>
      <c r="ETR118" s="1"/>
      <c r="ETS118" s="1"/>
      <c r="ETT118" s="1"/>
      <c r="ETU118" s="1"/>
      <c r="ETV118" s="1"/>
      <c r="ETW118" s="1"/>
      <c r="ETX118" s="1"/>
      <c r="ETY118" s="1"/>
      <c r="ETZ118" s="1"/>
      <c r="EUA118" s="1"/>
      <c r="EUB118" s="1"/>
      <c r="EUC118" s="1"/>
      <c r="EUD118" s="1"/>
      <c r="EUE118" s="1"/>
      <c r="EUF118" s="1"/>
      <c r="EUG118" s="1"/>
      <c r="EUH118" s="1"/>
      <c r="EUI118" s="1"/>
      <c r="EUJ118" s="1"/>
      <c r="EUK118" s="1"/>
      <c r="EUL118" s="1"/>
      <c r="EUM118" s="1"/>
      <c r="EUN118" s="1"/>
      <c r="EUO118" s="1"/>
      <c r="EUP118" s="1"/>
      <c r="EUQ118" s="1"/>
      <c r="EUR118" s="1"/>
      <c r="EUS118" s="1"/>
      <c r="EUT118" s="1"/>
      <c r="EUU118" s="1"/>
      <c r="EUV118" s="1"/>
      <c r="EUW118" s="1"/>
      <c r="EUX118" s="1"/>
      <c r="EUY118" s="1"/>
      <c r="EUZ118" s="1"/>
      <c r="EVA118" s="1"/>
      <c r="EVB118" s="1"/>
      <c r="EVC118" s="1"/>
      <c r="EVD118" s="1"/>
      <c r="EVE118" s="1"/>
      <c r="EVF118" s="1"/>
      <c r="EVG118" s="1"/>
      <c r="EVH118" s="1"/>
      <c r="EVI118" s="1"/>
      <c r="EVJ118" s="1"/>
      <c r="EVK118" s="1"/>
      <c r="EVL118" s="1"/>
      <c r="EVM118" s="1"/>
      <c r="EVN118" s="1"/>
      <c r="EVO118" s="1"/>
      <c r="EVP118" s="1"/>
      <c r="EVQ118" s="1"/>
      <c r="EVR118" s="1"/>
      <c r="EVS118" s="1"/>
      <c r="EVT118" s="1"/>
      <c r="EVU118" s="1"/>
      <c r="EVV118" s="1"/>
      <c r="EVW118" s="1"/>
      <c r="EVX118" s="1"/>
      <c r="EVY118" s="1"/>
      <c r="EVZ118" s="1"/>
      <c r="EWA118" s="1"/>
      <c r="EWB118" s="1"/>
      <c r="EWC118" s="1"/>
      <c r="EWD118" s="1"/>
      <c r="EWE118" s="1"/>
      <c r="EWF118" s="1"/>
      <c r="EWG118" s="1"/>
      <c r="EWH118" s="1"/>
      <c r="EWI118" s="1"/>
      <c r="EWJ118" s="1"/>
      <c r="EWK118" s="1"/>
      <c r="EWL118" s="1"/>
      <c r="EWM118" s="1"/>
      <c r="EWN118" s="1"/>
      <c r="EWO118" s="1"/>
      <c r="EWP118" s="1"/>
      <c r="EWQ118" s="1"/>
      <c r="EWR118" s="1"/>
      <c r="EWS118" s="1"/>
      <c r="EWT118" s="1"/>
      <c r="EWU118" s="1"/>
      <c r="EWV118" s="1"/>
      <c r="EWW118" s="1"/>
      <c r="EWX118" s="1"/>
      <c r="EWY118" s="1"/>
      <c r="EWZ118" s="1"/>
      <c r="EXA118" s="1"/>
      <c r="EXB118" s="1"/>
      <c r="EXC118" s="1"/>
      <c r="EXD118" s="1"/>
      <c r="EXE118" s="1"/>
      <c r="EXF118" s="1"/>
      <c r="EXG118" s="1"/>
      <c r="EXH118" s="1"/>
      <c r="EXI118" s="1"/>
      <c r="EXJ118" s="1"/>
      <c r="EXK118" s="1"/>
      <c r="EXL118" s="1"/>
      <c r="EXM118" s="1"/>
      <c r="EXN118" s="1"/>
      <c r="EXO118" s="1"/>
      <c r="EXP118" s="1"/>
      <c r="EXQ118" s="1"/>
      <c r="EXR118" s="1"/>
      <c r="EXS118" s="1"/>
      <c r="EXT118" s="1"/>
      <c r="EXU118" s="1"/>
      <c r="EXV118" s="1"/>
      <c r="EXW118" s="1"/>
      <c r="EXX118" s="1"/>
      <c r="EXY118" s="1"/>
      <c r="EXZ118" s="1"/>
      <c r="EYA118" s="1"/>
      <c r="EYB118" s="1"/>
      <c r="EYC118" s="1"/>
      <c r="EYD118" s="1"/>
      <c r="EYE118" s="1"/>
      <c r="EYF118" s="1"/>
      <c r="EYG118" s="1"/>
      <c r="EYH118" s="1"/>
      <c r="EYI118" s="1"/>
      <c r="EYJ118" s="1"/>
      <c r="EYK118" s="1"/>
      <c r="EYL118" s="1"/>
      <c r="EYM118" s="1"/>
      <c r="EYN118" s="1"/>
      <c r="EYO118" s="1"/>
      <c r="EYP118" s="1"/>
      <c r="EYQ118" s="1"/>
      <c r="EYR118" s="1"/>
      <c r="EYS118" s="1"/>
      <c r="EYT118" s="1"/>
      <c r="EYU118" s="1"/>
      <c r="EYV118" s="1"/>
      <c r="EYW118" s="1"/>
      <c r="EYX118" s="1"/>
      <c r="EYY118" s="1"/>
      <c r="EYZ118" s="1"/>
      <c r="EZA118" s="1"/>
      <c r="EZB118" s="1"/>
      <c r="EZC118" s="1"/>
      <c r="EZD118" s="1"/>
      <c r="EZE118" s="1"/>
      <c r="EZF118" s="1"/>
      <c r="EZG118" s="1"/>
      <c r="EZH118" s="1"/>
      <c r="EZI118" s="1"/>
      <c r="EZJ118" s="1"/>
      <c r="EZK118" s="1"/>
      <c r="EZL118" s="1"/>
      <c r="EZM118" s="1"/>
      <c r="EZN118" s="1"/>
      <c r="EZO118" s="1"/>
      <c r="EZP118" s="1"/>
      <c r="EZQ118" s="1"/>
      <c r="EZR118" s="1"/>
      <c r="EZS118" s="1"/>
      <c r="EZT118" s="1"/>
      <c r="EZU118" s="1"/>
      <c r="EZV118" s="1"/>
      <c r="EZW118" s="1"/>
      <c r="EZX118" s="1"/>
      <c r="EZY118" s="1"/>
      <c r="EZZ118" s="1"/>
      <c r="FAA118" s="1"/>
      <c r="FAB118" s="1"/>
      <c r="FAC118" s="1"/>
      <c r="FAD118" s="1"/>
      <c r="FAE118" s="1"/>
      <c r="FAF118" s="1"/>
      <c r="FAG118" s="1"/>
      <c r="FAH118" s="1"/>
      <c r="FAI118" s="1"/>
      <c r="FAJ118" s="1"/>
      <c r="FAK118" s="1"/>
      <c r="FAL118" s="1"/>
      <c r="FAM118" s="1"/>
      <c r="FAN118" s="1"/>
      <c r="FAO118" s="1"/>
      <c r="FAP118" s="1"/>
      <c r="FAQ118" s="1"/>
      <c r="FAR118" s="1"/>
      <c r="FAS118" s="1"/>
      <c r="FAT118" s="1"/>
      <c r="FAU118" s="1"/>
      <c r="FAV118" s="1"/>
      <c r="FAW118" s="1"/>
      <c r="FAX118" s="1"/>
      <c r="FAY118" s="1"/>
      <c r="FAZ118" s="1"/>
      <c r="FBA118" s="1"/>
      <c r="FBB118" s="1"/>
      <c r="FBC118" s="1"/>
      <c r="FBD118" s="1"/>
      <c r="FBE118" s="1"/>
      <c r="FBF118" s="1"/>
      <c r="FBG118" s="1"/>
      <c r="FBH118" s="1"/>
      <c r="FBI118" s="1"/>
      <c r="FBJ118" s="1"/>
      <c r="FBK118" s="1"/>
      <c r="FBL118" s="1"/>
      <c r="FBM118" s="1"/>
      <c r="FBN118" s="1"/>
      <c r="FBO118" s="1"/>
      <c r="FBP118" s="1"/>
      <c r="FBQ118" s="1"/>
      <c r="FBR118" s="1"/>
      <c r="FBS118" s="1"/>
      <c r="FBT118" s="1"/>
      <c r="FBU118" s="1"/>
      <c r="FBV118" s="1"/>
      <c r="FBW118" s="1"/>
      <c r="FBX118" s="1"/>
      <c r="FBY118" s="1"/>
      <c r="FBZ118" s="1"/>
      <c r="FCA118" s="1"/>
      <c r="FCB118" s="1"/>
      <c r="FCC118" s="1"/>
      <c r="FCD118" s="1"/>
      <c r="FCE118" s="1"/>
      <c r="FCF118" s="1"/>
      <c r="FCG118" s="1"/>
      <c r="FCH118" s="1"/>
      <c r="FCI118" s="1"/>
      <c r="FCJ118" s="1"/>
      <c r="FCK118" s="1"/>
      <c r="FCL118" s="1"/>
      <c r="FCM118" s="1"/>
      <c r="FCN118" s="1"/>
      <c r="FCO118" s="1"/>
      <c r="FCP118" s="1"/>
      <c r="FCQ118" s="1"/>
      <c r="FCR118" s="1"/>
      <c r="FCS118" s="1"/>
      <c r="FCT118" s="1"/>
      <c r="FCU118" s="1"/>
      <c r="FCV118" s="1"/>
      <c r="FCW118" s="1"/>
      <c r="FCX118" s="1"/>
      <c r="FCY118" s="1"/>
      <c r="FCZ118" s="1"/>
      <c r="FDA118" s="1"/>
      <c r="FDB118" s="1"/>
      <c r="FDC118" s="1"/>
      <c r="FDD118" s="1"/>
      <c r="FDE118" s="1"/>
      <c r="FDF118" s="1"/>
      <c r="FDG118" s="1"/>
      <c r="FDH118" s="1"/>
      <c r="FDI118" s="1"/>
      <c r="FDJ118" s="1"/>
      <c r="FDK118" s="1"/>
      <c r="FDL118" s="1"/>
      <c r="FDM118" s="1"/>
      <c r="FDN118" s="1"/>
      <c r="FDO118" s="1"/>
      <c r="FDP118" s="1"/>
      <c r="FDQ118" s="1"/>
      <c r="FDR118" s="1"/>
      <c r="FDS118" s="1"/>
      <c r="FDT118" s="1"/>
      <c r="FDU118" s="1"/>
      <c r="FDV118" s="1"/>
      <c r="FDW118" s="1"/>
      <c r="FDX118" s="1"/>
      <c r="FDY118" s="1"/>
      <c r="FDZ118" s="1"/>
      <c r="FEA118" s="1"/>
      <c r="FEB118" s="1"/>
      <c r="FEC118" s="1"/>
      <c r="FED118" s="1"/>
      <c r="FEE118" s="1"/>
      <c r="FEF118" s="1"/>
      <c r="FEG118" s="1"/>
      <c r="FEH118" s="1"/>
      <c r="FEI118" s="1"/>
      <c r="FEJ118" s="1"/>
      <c r="FEK118" s="1"/>
      <c r="FEL118" s="1"/>
      <c r="FEM118" s="1"/>
      <c r="FEN118" s="1"/>
      <c r="FEO118" s="1"/>
      <c r="FEP118" s="1"/>
      <c r="FEQ118" s="1"/>
      <c r="FER118" s="1"/>
      <c r="FES118" s="1"/>
      <c r="FET118" s="1"/>
      <c r="FEU118" s="1"/>
      <c r="FEV118" s="1"/>
      <c r="FEW118" s="1"/>
      <c r="FEX118" s="1"/>
      <c r="FEY118" s="1"/>
      <c r="FEZ118" s="1"/>
      <c r="FFA118" s="1"/>
      <c r="FFB118" s="1"/>
      <c r="FFC118" s="1"/>
      <c r="FFD118" s="1"/>
      <c r="FFE118" s="1"/>
      <c r="FFF118" s="1"/>
      <c r="FFG118" s="1"/>
      <c r="FFH118" s="1"/>
      <c r="FFI118" s="1"/>
      <c r="FFJ118" s="1"/>
      <c r="FFK118" s="1"/>
      <c r="FFL118" s="1"/>
      <c r="FFM118" s="1"/>
      <c r="FFN118" s="1"/>
      <c r="FFO118" s="1"/>
      <c r="FFP118" s="1"/>
      <c r="FFQ118" s="1"/>
      <c r="FFR118" s="1"/>
      <c r="FFS118" s="1"/>
      <c r="FFT118" s="1"/>
      <c r="FFU118" s="1"/>
      <c r="FFV118" s="1"/>
      <c r="FFW118" s="1"/>
      <c r="FFX118" s="1"/>
      <c r="FFY118" s="1"/>
      <c r="FFZ118" s="1"/>
      <c r="FGA118" s="1"/>
      <c r="FGB118" s="1"/>
      <c r="FGC118" s="1"/>
      <c r="FGD118" s="1"/>
      <c r="FGE118" s="1"/>
      <c r="FGF118" s="1"/>
      <c r="FGG118" s="1"/>
      <c r="FGH118" s="1"/>
      <c r="FGI118" s="1"/>
      <c r="FGJ118" s="1"/>
      <c r="FGK118" s="1"/>
      <c r="FGL118" s="1"/>
      <c r="FGM118" s="1"/>
      <c r="FGN118" s="1"/>
      <c r="FGO118" s="1"/>
      <c r="FGP118" s="1"/>
      <c r="FGQ118" s="1"/>
      <c r="FGR118" s="1"/>
      <c r="FGS118" s="1"/>
      <c r="FGT118" s="1"/>
      <c r="FGU118" s="1"/>
      <c r="FGV118" s="1"/>
      <c r="FGW118" s="1"/>
      <c r="FGX118" s="1"/>
      <c r="FGY118" s="1"/>
      <c r="FGZ118" s="1"/>
      <c r="FHA118" s="1"/>
      <c r="FHB118" s="1"/>
      <c r="FHC118" s="1"/>
      <c r="FHD118" s="1"/>
      <c r="FHE118" s="1"/>
      <c r="FHF118" s="1"/>
      <c r="FHG118" s="1"/>
      <c r="FHH118" s="1"/>
      <c r="FHI118" s="1"/>
      <c r="FHJ118" s="1"/>
      <c r="FHK118" s="1"/>
      <c r="FHL118" s="1"/>
      <c r="FHM118" s="1"/>
      <c r="FHN118" s="1"/>
      <c r="FHO118" s="1"/>
      <c r="FHP118" s="1"/>
      <c r="FHQ118" s="1"/>
      <c r="FHR118" s="1"/>
      <c r="FHS118" s="1"/>
      <c r="FHT118" s="1"/>
      <c r="FHU118" s="1"/>
      <c r="FHV118" s="1"/>
      <c r="FHW118" s="1"/>
      <c r="FHX118" s="1"/>
      <c r="FHY118" s="1"/>
      <c r="FHZ118" s="1"/>
      <c r="FIA118" s="1"/>
      <c r="FIB118" s="1"/>
      <c r="FIC118" s="1"/>
      <c r="FID118" s="1"/>
      <c r="FIE118" s="1"/>
      <c r="FIF118" s="1"/>
      <c r="FIG118" s="1"/>
      <c r="FIH118" s="1"/>
      <c r="FII118" s="1"/>
      <c r="FIJ118" s="1"/>
      <c r="FIK118" s="1"/>
      <c r="FIL118" s="1"/>
      <c r="FIM118" s="1"/>
      <c r="FIN118" s="1"/>
      <c r="FIO118" s="1"/>
      <c r="FIP118" s="1"/>
      <c r="FIQ118" s="1"/>
      <c r="FIR118" s="1"/>
      <c r="FIS118" s="1"/>
      <c r="FIT118" s="1"/>
      <c r="FIU118" s="1"/>
      <c r="FIV118" s="1"/>
      <c r="FIW118" s="1"/>
      <c r="FIX118" s="1"/>
      <c r="FIY118" s="1"/>
      <c r="FIZ118" s="1"/>
      <c r="FJA118" s="1"/>
      <c r="FJB118" s="1"/>
      <c r="FJC118" s="1"/>
      <c r="FJD118" s="1"/>
      <c r="FJE118" s="1"/>
      <c r="FJF118" s="1"/>
      <c r="FJG118" s="1"/>
      <c r="FJH118" s="1"/>
      <c r="FJI118" s="1"/>
      <c r="FJJ118" s="1"/>
      <c r="FJK118" s="1"/>
      <c r="FJL118" s="1"/>
      <c r="FJM118" s="1"/>
      <c r="FJN118" s="1"/>
      <c r="FJO118" s="1"/>
      <c r="FJP118" s="1"/>
      <c r="FJQ118" s="1"/>
      <c r="FJR118" s="1"/>
      <c r="FJS118" s="1"/>
      <c r="FJT118" s="1"/>
      <c r="FJU118" s="1"/>
      <c r="FJV118" s="1"/>
      <c r="FJW118" s="1"/>
      <c r="FJX118" s="1"/>
      <c r="FJY118" s="1"/>
      <c r="FJZ118" s="1"/>
      <c r="FKA118" s="1"/>
      <c r="FKB118" s="1"/>
      <c r="FKC118" s="1"/>
      <c r="FKD118" s="1"/>
      <c r="FKE118" s="1"/>
      <c r="FKF118" s="1"/>
      <c r="FKG118" s="1"/>
      <c r="FKH118" s="1"/>
      <c r="FKI118" s="1"/>
      <c r="FKJ118" s="1"/>
      <c r="FKK118" s="1"/>
      <c r="FKL118" s="1"/>
      <c r="FKM118" s="1"/>
      <c r="FKN118" s="1"/>
      <c r="FKO118" s="1"/>
      <c r="FKP118" s="1"/>
      <c r="FKQ118" s="1"/>
      <c r="FKR118" s="1"/>
      <c r="FKS118" s="1"/>
      <c r="FKT118" s="1"/>
      <c r="FKU118" s="1"/>
      <c r="FKV118" s="1"/>
      <c r="FKW118" s="1"/>
      <c r="FKX118" s="1"/>
      <c r="FKY118" s="1"/>
      <c r="FKZ118" s="1"/>
      <c r="FLA118" s="1"/>
      <c r="FLB118" s="1"/>
      <c r="FLC118" s="1"/>
      <c r="FLD118" s="1"/>
      <c r="FLE118" s="1"/>
      <c r="FLF118" s="1"/>
      <c r="FLG118" s="1"/>
      <c r="FLH118" s="1"/>
      <c r="FLI118" s="1"/>
      <c r="FLJ118" s="1"/>
      <c r="FLK118" s="1"/>
      <c r="FLL118" s="1"/>
      <c r="FLM118" s="1"/>
      <c r="FLN118" s="1"/>
      <c r="FLO118" s="1"/>
      <c r="FLP118" s="1"/>
      <c r="FLQ118" s="1"/>
      <c r="FLR118" s="1"/>
      <c r="FLS118" s="1"/>
      <c r="FLT118" s="1"/>
      <c r="FLU118" s="1"/>
      <c r="FLV118" s="1"/>
      <c r="FLW118" s="1"/>
      <c r="FLX118" s="1"/>
      <c r="FLY118" s="1"/>
      <c r="FLZ118" s="1"/>
      <c r="FMA118" s="1"/>
      <c r="FMB118" s="1"/>
      <c r="FMC118" s="1"/>
      <c r="FMD118" s="1"/>
      <c r="FME118" s="1"/>
      <c r="FMF118" s="1"/>
      <c r="FMG118" s="1"/>
      <c r="FMH118" s="1"/>
      <c r="FMI118" s="1"/>
      <c r="FMJ118" s="1"/>
      <c r="FMK118" s="1"/>
      <c r="FML118" s="1"/>
      <c r="FMM118" s="1"/>
      <c r="FMN118" s="1"/>
      <c r="FMO118" s="1"/>
      <c r="FMP118" s="1"/>
      <c r="FMQ118" s="1"/>
      <c r="FMR118" s="1"/>
      <c r="FMS118" s="1"/>
      <c r="FMT118" s="1"/>
      <c r="FMU118" s="1"/>
      <c r="FMV118" s="1"/>
      <c r="FMW118" s="1"/>
      <c r="FMX118" s="1"/>
      <c r="FMY118" s="1"/>
      <c r="FMZ118" s="1"/>
      <c r="FNA118" s="1"/>
      <c r="FNB118" s="1"/>
      <c r="FNC118" s="1"/>
      <c r="FND118" s="1"/>
      <c r="FNE118" s="1"/>
      <c r="FNF118" s="1"/>
      <c r="FNG118" s="1"/>
      <c r="FNH118" s="1"/>
      <c r="FNI118" s="1"/>
      <c r="FNJ118" s="1"/>
      <c r="FNK118" s="1"/>
      <c r="FNL118" s="1"/>
      <c r="FNM118" s="1"/>
      <c r="FNN118" s="1"/>
      <c r="FNO118" s="1"/>
      <c r="FNP118" s="1"/>
      <c r="FNQ118" s="1"/>
      <c r="FNR118" s="1"/>
      <c r="FNS118" s="1"/>
      <c r="FNT118" s="1"/>
      <c r="FNU118" s="1"/>
      <c r="FNV118" s="1"/>
      <c r="FNW118" s="1"/>
      <c r="FNX118" s="1"/>
      <c r="FNY118" s="1"/>
      <c r="FNZ118" s="1"/>
      <c r="FOA118" s="1"/>
      <c r="FOB118" s="1"/>
      <c r="FOC118" s="1"/>
      <c r="FOD118" s="1"/>
      <c r="FOE118" s="1"/>
      <c r="FOF118" s="1"/>
      <c r="FOG118" s="1"/>
      <c r="FOH118" s="1"/>
      <c r="FOI118" s="1"/>
      <c r="FOJ118" s="1"/>
      <c r="FOK118" s="1"/>
      <c r="FOL118" s="1"/>
      <c r="FOM118" s="1"/>
      <c r="FON118" s="1"/>
      <c r="FOO118" s="1"/>
      <c r="FOP118" s="1"/>
      <c r="FOQ118" s="1"/>
      <c r="FOR118" s="1"/>
      <c r="FOS118" s="1"/>
      <c r="FOT118" s="1"/>
      <c r="FOU118" s="1"/>
      <c r="FOV118" s="1"/>
      <c r="FOW118" s="1"/>
      <c r="FOX118" s="1"/>
      <c r="FOY118" s="1"/>
      <c r="FOZ118" s="1"/>
      <c r="FPA118" s="1"/>
      <c r="FPB118" s="1"/>
      <c r="FPC118" s="1"/>
      <c r="FPD118" s="1"/>
      <c r="FPE118" s="1"/>
      <c r="FPF118" s="1"/>
      <c r="FPG118" s="1"/>
      <c r="FPH118" s="1"/>
      <c r="FPI118" s="1"/>
      <c r="FPJ118" s="1"/>
      <c r="FPK118" s="1"/>
      <c r="FPL118" s="1"/>
      <c r="FPM118" s="1"/>
      <c r="FPN118" s="1"/>
      <c r="FPO118" s="1"/>
      <c r="FPP118" s="1"/>
      <c r="FPQ118" s="1"/>
      <c r="FPR118" s="1"/>
      <c r="FPS118" s="1"/>
      <c r="FPT118" s="1"/>
      <c r="FPU118" s="1"/>
      <c r="FPV118" s="1"/>
      <c r="FPW118" s="1"/>
      <c r="FPX118" s="1"/>
      <c r="FPY118" s="1"/>
      <c r="FPZ118" s="1"/>
      <c r="FQA118" s="1"/>
      <c r="FQB118" s="1"/>
      <c r="FQC118" s="1"/>
      <c r="FQD118" s="1"/>
      <c r="FQE118" s="1"/>
      <c r="FQF118" s="1"/>
      <c r="FQG118" s="1"/>
      <c r="FQH118" s="1"/>
      <c r="FQI118" s="1"/>
      <c r="FQJ118" s="1"/>
      <c r="FQK118" s="1"/>
      <c r="FQL118" s="1"/>
      <c r="FQM118" s="1"/>
      <c r="FQN118" s="1"/>
      <c r="FQO118" s="1"/>
      <c r="FQP118" s="1"/>
      <c r="FQQ118" s="1"/>
      <c r="FQR118" s="1"/>
      <c r="FQS118" s="1"/>
      <c r="FQT118" s="1"/>
      <c r="FQU118" s="1"/>
      <c r="FQV118" s="1"/>
      <c r="FQW118" s="1"/>
      <c r="FQX118" s="1"/>
      <c r="FQY118" s="1"/>
      <c r="FQZ118" s="1"/>
      <c r="FRA118" s="1"/>
      <c r="FRB118" s="1"/>
      <c r="FRC118" s="1"/>
      <c r="FRD118" s="1"/>
      <c r="FRE118" s="1"/>
      <c r="FRF118" s="1"/>
      <c r="FRG118" s="1"/>
      <c r="FRH118" s="1"/>
      <c r="FRI118" s="1"/>
      <c r="FRJ118" s="1"/>
      <c r="FRK118" s="1"/>
      <c r="FRL118" s="1"/>
      <c r="FRM118" s="1"/>
      <c r="FRN118" s="1"/>
      <c r="FRO118" s="1"/>
      <c r="FRP118" s="1"/>
      <c r="FRQ118" s="1"/>
      <c r="FRR118" s="1"/>
      <c r="FRS118" s="1"/>
      <c r="FRT118" s="1"/>
      <c r="FRU118" s="1"/>
      <c r="FRV118" s="1"/>
      <c r="FRW118" s="1"/>
      <c r="FRX118" s="1"/>
      <c r="FRY118" s="1"/>
      <c r="FRZ118" s="1"/>
      <c r="FSA118" s="1"/>
      <c r="FSB118" s="1"/>
      <c r="FSC118" s="1"/>
      <c r="FSD118" s="1"/>
      <c r="FSE118" s="1"/>
      <c r="FSF118" s="1"/>
      <c r="FSG118" s="1"/>
      <c r="FSH118" s="1"/>
      <c r="FSI118" s="1"/>
      <c r="FSJ118" s="1"/>
      <c r="FSK118" s="1"/>
      <c r="FSL118" s="1"/>
      <c r="FSM118" s="1"/>
      <c r="FSN118" s="1"/>
      <c r="FSO118" s="1"/>
      <c r="FSP118" s="1"/>
      <c r="FSQ118" s="1"/>
      <c r="FSR118" s="1"/>
      <c r="FSS118" s="1"/>
      <c r="FST118" s="1"/>
      <c r="FSU118" s="1"/>
      <c r="FSV118" s="1"/>
      <c r="FSW118" s="1"/>
      <c r="FSX118" s="1"/>
      <c r="FSY118" s="1"/>
      <c r="FSZ118" s="1"/>
      <c r="FTA118" s="1"/>
      <c r="FTB118" s="1"/>
      <c r="FTC118" s="1"/>
      <c r="FTD118" s="1"/>
      <c r="FTE118" s="1"/>
      <c r="FTF118" s="1"/>
      <c r="FTG118" s="1"/>
      <c r="FTH118" s="1"/>
      <c r="FTI118" s="1"/>
      <c r="FTJ118" s="1"/>
      <c r="FTK118" s="1"/>
      <c r="FTL118" s="1"/>
      <c r="FTM118" s="1"/>
      <c r="FTN118" s="1"/>
      <c r="FTO118" s="1"/>
      <c r="FTP118" s="1"/>
      <c r="FTQ118" s="1"/>
      <c r="FTR118" s="1"/>
      <c r="FTS118" s="1"/>
      <c r="FTT118" s="1"/>
      <c r="FTU118" s="1"/>
      <c r="FTV118" s="1"/>
      <c r="FTW118" s="1"/>
      <c r="FTX118" s="1"/>
      <c r="FTY118" s="1"/>
      <c r="FTZ118" s="1"/>
      <c r="FUA118" s="1"/>
      <c r="FUB118" s="1"/>
      <c r="FUC118" s="1"/>
      <c r="FUD118" s="1"/>
      <c r="FUE118" s="1"/>
      <c r="FUF118" s="1"/>
      <c r="FUG118" s="1"/>
      <c r="FUH118" s="1"/>
      <c r="FUI118" s="1"/>
      <c r="FUJ118" s="1"/>
      <c r="FUK118" s="1"/>
      <c r="FUL118" s="1"/>
      <c r="FUM118" s="1"/>
      <c r="FUN118" s="1"/>
      <c r="FUO118" s="1"/>
      <c r="FUP118" s="1"/>
      <c r="FUQ118" s="1"/>
      <c r="FUR118" s="1"/>
      <c r="FUS118" s="1"/>
      <c r="FUT118" s="1"/>
      <c r="FUU118" s="1"/>
      <c r="FUV118" s="1"/>
      <c r="FUW118" s="1"/>
      <c r="FUX118" s="1"/>
      <c r="FUY118" s="1"/>
      <c r="FUZ118" s="1"/>
      <c r="FVA118" s="1"/>
      <c r="FVB118" s="1"/>
      <c r="FVC118" s="1"/>
      <c r="FVD118" s="1"/>
      <c r="FVE118" s="1"/>
      <c r="FVF118" s="1"/>
      <c r="FVG118" s="1"/>
      <c r="FVH118" s="1"/>
      <c r="FVI118" s="1"/>
      <c r="FVJ118" s="1"/>
      <c r="FVK118" s="1"/>
      <c r="FVL118" s="1"/>
      <c r="FVM118" s="1"/>
      <c r="FVN118" s="1"/>
      <c r="FVO118" s="1"/>
      <c r="FVP118" s="1"/>
      <c r="FVQ118" s="1"/>
      <c r="FVR118" s="1"/>
      <c r="FVS118" s="1"/>
      <c r="FVT118" s="1"/>
      <c r="FVU118" s="1"/>
      <c r="FVV118" s="1"/>
      <c r="FVW118" s="1"/>
      <c r="FVX118" s="1"/>
      <c r="FVY118" s="1"/>
      <c r="FVZ118" s="1"/>
      <c r="FWA118" s="1"/>
      <c r="FWB118" s="1"/>
      <c r="FWC118" s="1"/>
      <c r="FWD118" s="1"/>
      <c r="FWE118" s="1"/>
      <c r="FWF118" s="1"/>
      <c r="FWG118" s="1"/>
      <c r="FWH118" s="1"/>
      <c r="FWI118" s="1"/>
      <c r="FWJ118" s="1"/>
      <c r="FWK118" s="1"/>
      <c r="FWL118" s="1"/>
      <c r="FWM118" s="1"/>
      <c r="FWN118" s="1"/>
      <c r="FWO118" s="1"/>
      <c r="FWP118" s="1"/>
      <c r="FWQ118" s="1"/>
      <c r="FWR118" s="1"/>
      <c r="FWS118" s="1"/>
      <c r="FWT118" s="1"/>
      <c r="FWU118" s="1"/>
      <c r="FWV118" s="1"/>
      <c r="FWW118" s="1"/>
      <c r="FWX118" s="1"/>
      <c r="FWY118" s="1"/>
      <c r="FWZ118" s="1"/>
      <c r="FXA118" s="1"/>
      <c r="FXB118" s="1"/>
      <c r="FXC118" s="1"/>
      <c r="FXD118" s="1"/>
      <c r="FXE118" s="1"/>
      <c r="FXF118" s="1"/>
      <c r="FXG118" s="1"/>
      <c r="FXH118" s="1"/>
      <c r="FXI118" s="1"/>
      <c r="FXJ118" s="1"/>
      <c r="FXK118" s="1"/>
      <c r="FXL118" s="1"/>
      <c r="FXM118" s="1"/>
      <c r="FXN118" s="1"/>
      <c r="FXO118" s="1"/>
      <c r="FXP118" s="1"/>
      <c r="FXQ118" s="1"/>
      <c r="FXR118" s="1"/>
      <c r="FXS118" s="1"/>
      <c r="FXT118" s="1"/>
      <c r="FXU118" s="1"/>
      <c r="FXV118" s="1"/>
      <c r="FXW118" s="1"/>
      <c r="FXX118" s="1"/>
      <c r="FXY118" s="1"/>
      <c r="FXZ118" s="1"/>
      <c r="FYA118" s="1"/>
      <c r="FYB118" s="1"/>
      <c r="FYC118" s="1"/>
      <c r="FYD118" s="1"/>
      <c r="FYE118" s="1"/>
      <c r="FYF118" s="1"/>
      <c r="FYG118" s="1"/>
      <c r="FYH118" s="1"/>
      <c r="FYI118" s="1"/>
      <c r="FYJ118" s="1"/>
      <c r="FYK118" s="1"/>
      <c r="FYL118" s="1"/>
      <c r="FYM118" s="1"/>
      <c r="FYN118" s="1"/>
      <c r="FYO118" s="1"/>
      <c r="FYP118" s="1"/>
      <c r="FYQ118" s="1"/>
      <c r="FYR118" s="1"/>
      <c r="FYS118" s="1"/>
      <c r="FYT118" s="1"/>
      <c r="FYU118" s="1"/>
      <c r="FYV118" s="1"/>
      <c r="FYW118" s="1"/>
      <c r="FYX118" s="1"/>
      <c r="FYY118" s="1"/>
      <c r="FYZ118" s="1"/>
      <c r="FZA118" s="1"/>
      <c r="FZB118" s="1"/>
      <c r="FZC118" s="1"/>
      <c r="FZD118" s="1"/>
      <c r="FZE118" s="1"/>
      <c r="FZF118" s="1"/>
      <c r="FZG118" s="1"/>
      <c r="FZH118" s="1"/>
      <c r="FZI118" s="1"/>
      <c r="FZJ118" s="1"/>
      <c r="FZK118" s="1"/>
      <c r="FZL118" s="1"/>
      <c r="FZM118" s="1"/>
      <c r="FZN118" s="1"/>
      <c r="FZO118" s="1"/>
      <c r="FZP118" s="1"/>
      <c r="FZQ118" s="1"/>
      <c r="FZR118" s="1"/>
      <c r="FZS118" s="1"/>
      <c r="FZT118" s="1"/>
      <c r="FZU118" s="1"/>
      <c r="FZV118" s="1"/>
      <c r="FZW118" s="1"/>
      <c r="FZX118" s="1"/>
      <c r="FZY118" s="1"/>
      <c r="FZZ118" s="1"/>
      <c r="GAA118" s="1"/>
      <c r="GAB118" s="1"/>
      <c r="GAC118" s="1"/>
      <c r="GAD118" s="1"/>
      <c r="GAE118" s="1"/>
      <c r="GAF118" s="1"/>
      <c r="GAG118" s="1"/>
      <c r="GAH118" s="1"/>
      <c r="GAI118" s="1"/>
      <c r="GAJ118" s="1"/>
      <c r="GAK118" s="1"/>
      <c r="GAL118" s="1"/>
      <c r="GAM118" s="1"/>
      <c r="GAN118" s="1"/>
      <c r="GAO118" s="1"/>
      <c r="GAP118" s="1"/>
      <c r="GAQ118" s="1"/>
      <c r="GAR118" s="1"/>
      <c r="GAS118" s="1"/>
      <c r="GAT118" s="1"/>
      <c r="GAU118" s="1"/>
      <c r="GAV118" s="1"/>
      <c r="GAW118" s="1"/>
      <c r="GAX118" s="1"/>
      <c r="GAY118" s="1"/>
      <c r="GAZ118" s="1"/>
      <c r="GBA118" s="1"/>
      <c r="GBB118" s="1"/>
      <c r="GBC118" s="1"/>
      <c r="GBD118" s="1"/>
      <c r="GBE118" s="1"/>
      <c r="GBF118" s="1"/>
      <c r="GBG118" s="1"/>
      <c r="GBH118" s="1"/>
      <c r="GBI118" s="1"/>
      <c r="GBJ118" s="1"/>
      <c r="GBK118" s="1"/>
      <c r="GBL118" s="1"/>
      <c r="GBM118" s="1"/>
      <c r="GBN118" s="1"/>
      <c r="GBO118" s="1"/>
      <c r="GBP118" s="1"/>
      <c r="GBQ118" s="1"/>
      <c r="GBR118" s="1"/>
      <c r="GBS118" s="1"/>
      <c r="GBT118" s="1"/>
      <c r="GBU118" s="1"/>
      <c r="GBV118" s="1"/>
      <c r="GBW118" s="1"/>
      <c r="GBX118" s="1"/>
      <c r="GBY118" s="1"/>
      <c r="GBZ118" s="1"/>
      <c r="GCA118" s="1"/>
      <c r="GCB118" s="1"/>
      <c r="GCC118" s="1"/>
      <c r="GCD118" s="1"/>
      <c r="GCE118" s="1"/>
      <c r="GCF118" s="1"/>
      <c r="GCG118" s="1"/>
      <c r="GCH118" s="1"/>
      <c r="GCI118" s="1"/>
      <c r="GCJ118" s="1"/>
      <c r="GCK118" s="1"/>
      <c r="GCL118" s="1"/>
      <c r="GCM118" s="1"/>
      <c r="GCN118" s="1"/>
      <c r="GCO118" s="1"/>
      <c r="GCP118" s="1"/>
      <c r="GCQ118" s="1"/>
      <c r="GCR118" s="1"/>
      <c r="GCS118" s="1"/>
      <c r="GCT118" s="1"/>
      <c r="GCU118" s="1"/>
      <c r="GCV118" s="1"/>
      <c r="GCW118" s="1"/>
      <c r="GCX118" s="1"/>
      <c r="GCY118" s="1"/>
      <c r="GCZ118" s="1"/>
      <c r="GDA118" s="1"/>
      <c r="GDB118" s="1"/>
      <c r="GDC118" s="1"/>
      <c r="GDD118" s="1"/>
      <c r="GDE118" s="1"/>
      <c r="GDF118" s="1"/>
      <c r="GDG118" s="1"/>
      <c r="GDH118" s="1"/>
      <c r="GDI118" s="1"/>
      <c r="GDJ118" s="1"/>
      <c r="GDK118" s="1"/>
      <c r="GDL118" s="1"/>
      <c r="GDM118" s="1"/>
      <c r="GDN118" s="1"/>
      <c r="GDO118" s="1"/>
      <c r="GDP118" s="1"/>
      <c r="GDQ118" s="1"/>
      <c r="GDR118" s="1"/>
      <c r="GDS118" s="1"/>
      <c r="GDT118" s="1"/>
      <c r="GDU118" s="1"/>
      <c r="GDV118" s="1"/>
      <c r="GDW118" s="1"/>
      <c r="GDX118" s="1"/>
      <c r="GDY118" s="1"/>
      <c r="GDZ118" s="1"/>
      <c r="GEA118" s="1"/>
      <c r="GEB118" s="1"/>
      <c r="GEC118" s="1"/>
      <c r="GED118" s="1"/>
      <c r="GEE118" s="1"/>
      <c r="GEF118" s="1"/>
      <c r="GEG118" s="1"/>
      <c r="GEH118" s="1"/>
      <c r="GEI118" s="1"/>
      <c r="GEJ118" s="1"/>
      <c r="GEK118" s="1"/>
      <c r="GEL118" s="1"/>
      <c r="GEM118" s="1"/>
      <c r="GEN118" s="1"/>
      <c r="GEO118" s="1"/>
      <c r="GEP118" s="1"/>
      <c r="GEQ118" s="1"/>
      <c r="GER118" s="1"/>
      <c r="GES118" s="1"/>
      <c r="GET118" s="1"/>
      <c r="GEU118" s="1"/>
      <c r="GEV118" s="1"/>
      <c r="GEW118" s="1"/>
      <c r="GEX118" s="1"/>
      <c r="GEY118" s="1"/>
      <c r="GEZ118" s="1"/>
      <c r="GFA118" s="1"/>
      <c r="GFB118" s="1"/>
      <c r="GFC118" s="1"/>
      <c r="GFD118" s="1"/>
      <c r="GFE118" s="1"/>
      <c r="GFF118" s="1"/>
      <c r="GFG118" s="1"/>
      <c r="GFH118" s="1"/>
      <c r="GFI118" s="1"/>
      <c r="GFJ118" s="1"/>
      <c r="GFK118" s="1"/>
      <c r="GFL118" s="1"/>
      <c r="GFM118" s="1"/>
      <c r="GFN118" s="1"/>
      <c r="GFO118" s="1"/>
      <c r="GFP118" s="1"/>
      <c r="GFQ118" s="1"/>
      <c r="GFR118" s="1"/>
      <c r="GFS118" s="1"/>
      <c r="GFT118" s="1"/>
      <c r="GFU118" s="1"/>
      <c r="GFV118" s="1"/>
      <c r="GFW118" s="1"/>
      <c r="GFX118" s="1"/>
      <c r="GFY118" s="1"/>
      <c r="GFZ118" s="1"/>
      <c r="GGA118" s="1"/>
      <c r="GGB118" s="1"/>
      <c r="GGC118" s="1"/>
      <c r="GGD118" s="1"/>
      <c r="GGE118" s="1"/>
      <c r="GGF118" s="1"/>
      <c r="GGG118" s="1"/>
      <c r="GGH118" s="1"/>
      <c r="GGI118" s="1"/>
      <c r="GGJ118" s="1"/>
      <c r="GGK118" s="1"/>
      <c r="GGL118" s="1"/>
      <c r="GGM118" s="1"/>
      <c r="GGN118" s="1"/>
      <c r="GGO118" s="1"/>
      <c r="GGP118" s="1"/>
      <c r="GGQ118" s="1"/>
      <c r="GGR118" s="1"/>
      <c r="GGS118" s="1"/>
      <c r="GGT118" s="1"/>
      <c r="GGU118" s="1"/>
      <c r="GGV118" s="1"/>
      <c r="GGW118" s="1"/>
      <c r="GGX118" s="1"/>
      <c r="GGY118" s="1"/>
      <c r="GGZ118" s="1"/>
      <c r="GHA118" s="1"/>
      <c r="GHB118" s="1"/>
      <c r="GHC118" s="1"/>
      <c r="GHD118" s="1"/>
      <c r="GHE118" s="1"/>
      <c r="GHF118" s="1"/>
      <c r="GHG118" s="1"/>
      <c r="GHH118" s="1"/>
      <c r="GHI118" s="1"/>
      <c r="GHJ118" s="1"/>
      <c r="GHK118" s="1"/>
      <c r="GHL118" s="1"/>
      <c r="GHM118" s="1"/>
      <c r="GHN118" s="1"/>
      <c r="GHO118" s="1"/>
      <c r="GHP118" s="1"/>
      <c r="GHQ118" s="1"/>
      <c r="GHR118" s="1"/>
      <c r="GHS118" s="1"/>
      <c r="GHT118" s="1"/>
      <c r="GHU118" s="1"/>
      <c r="GHV118" s="1"/>
      <c r="GHW118" s="1"/>
      <c r="GHX118" s="1"/>
      <c r="GHY118" s="1"/>
      <c r="GHZ118" s="1"/>
      <c r="GIA118" s="1"/>
      <c r="GIB118" s="1"/>
      <c r="GIC118" s="1"/>
      <c r="GID118" s="1"/>
      <c r="GIE118" s="1"/>
      <c r="GIF118" s="1"/>
      <c r="GIG118" s="1"/>
      <c r="GIH118" s="1"/>
      <c r="GII118" s="1"/>
      <c r="GIJ118" s="1"/>
      <c r="GIK118" s="1"/>
      <c r="GIL118" s="1"/>
      <c r="GIM118" s="1"/>
      <c r="GIN118" s="1"/>
      <c r="GIO118" s="1"/>
      <c r="GIP118" s="1"/>
      <c r="GIQ118" s="1"/>
      <c r="GIR118" s="1"/>
      <c r="GIS118" s="1"/>
      <c r="GIT118" s="1"/>
      <c r="GIU118" s="1"/>
      <c r="GIV118" s="1"/>
      <c r="GIW118" s="1"/>
      <c r="GIX118" s="1"/>
      <c r="GIY118" s="1"/>
      <c r="GIZ118" s="1"/>
      <c r="GJA118" s="1"/>
      <c r="GJB118" s="1"/>
      <c r="GJC118" s="1"/>
      <c r="GJD118" s="1"/>
      <c r="GJE118" s="1"/>
      <c r="GJF118" s="1"/>
      <c r="GJG118" s="1"/>
      <c r="GJH118" s="1"/>
      <c r="GJI118" s="1"/>
      <c r="GJJ118" s="1"/>
      <c r="GJK118" s="1"/>
      <c r="GJL118" s="1"/>
      <c r="GJM118" s="1"/>
      <c r="GJN118" s="1"/>
      <c r="GJO118" s="1"/>
      <c r="GJP118" s="1"/>
      <c r="GJQ118" s="1"/>
      <c r="GJR118" s="1"/>
      <c r="GJS118" s="1"/>
      <c r="GJT118" s="1"/>
      <c r="GJU118" s="1"/>
      <c r="GJV118" s="1"/>
      <c r="GJW118" s="1"/>
      <c r="GJX118" s="1"/>
      <c r="GJY118" s="1"/>
      <c r="GJZ118" s="1"/>
      <c r="GKA118" s="1"/>
      <c r="GKB118" s="1"/>
      <c r="GKC118" s="1"/>
      <c r="GKD118" s="1"/>
      <c r="GKE118" s="1"/>
      <c r="GKF118" s="1"/>
      <c r="GKG118" s="1"/>
      <c r="GKH118" s="1"/>
      <c r="GKI118" s="1"/>
      <c r="GKJ118" s="1"/>
      <c r="GKK118" s="1"/>
      <c r="GKL118" s="1"/>
      <c r="GKM118" s="1"/>
      <c r="GKN118" s="1"/>
      <c r="GKO118" s="1"/>
      <c r="GKP118" s="1"/>
      <c r="GKQ118" s="1"/>
      <c r="GKR118" s="1"/>
      <c r="GKS118" s="1"/>
      <c r="GKT118" s="1"/>
      <c r="GKU118" s="1"/>
      <c r="GKV118" s="1"/>
      <c r="GKW118" s="1"/>
      <c r="GKX118" s="1"/>
      <c r="GKY118" s="1"/>
      <c r="GKZ118" s="1"/>
      <c r="GLA118" s="1"/>
      <c r="GLB118" s="1"/>
      <c r="GLC118" s="1"/>
      <c r="GLD118" s="1"/>
      <c r="GLE118" s="1"/>
      <c r="GLF118" s="1"/>
      <c r="GLG118" s="1"/>
      <c r="GLH118" s="1"/>
      <c r="GLI118" s="1"/>
      <c r="GLJ118" s="1"/>
      <c r="GLK118" s="1"/>
      <c r="GLL118" s="1"/>
      <c r="GLM118" s="1"/>
      <c r="GLN118" s="1"/>
      <c r="GLO118" s="1"/>
      <c r="GLP118" s="1"/>
      <c r="GLQ118" s="1"/>
      <c r="GLR118" s="1"/>
      <c r="GLS118" s="1"/>
      <c r="GLT118" s="1"/>
      <c r="GLU118" s="1"/>
      <c r="GLV118" s="1"/>
      <c r="GLW118" s="1"/>
      <c r="GLX118" s="1"/>
      <c r="GLY118" s="1"/>
      <c r="GLZ118" s="1"/>
      <c r="GMA118" s="1"/>
      <c r="GMB118" s="1"/>
      <c r="GMC118" s="1"/>
      <c r="GMD118" s="1"/>
      <c r="GME118" s="1"/>
      <c r="GMF118" s="1"/>
      <c r="GMG118" s="1"/>
      <c r="GMH118" s="1"/>
      <c r="GMI118" s="1"/>
      <c r="GMJ118" s="1"/>
      <c r="GMK118" s="1"/>
      <c r="GML118" s="1"/>
      <c r="GMM118" s="1"/>
      <c r="GMN118" s="1"/>
      <c r="GMO118" s="1"/>
      <c r="GMP118" s="1"/>
      <c r="GMQ118" s="1"/>
      <c r="GMR118" s="1"/>
      <c r="GMS118" s="1"/>
      <c r="GMT118" s="1"/>
      <c r="GMU118" s="1"/>
      <c r="GMV118" s="1"/>
      <c r="GMW118" s="1"/>
      <c r="GMX118" s="1"/>
      <c r="GMY118" s="1"/>
      <c r="GMZ118" s="1"/>
      <c r="GNA118" s="1"/>
      <c r="GNB118" s="1"/>
      <c r="GNC118" s="1"/>
      <c r="GND118" s="1"/>
      <c r="GNE118" s="1"/>
      <c r="GNF118" s="1"/>
      <c r="GNG118" s="1"/>
      <c r="GNH118" s="1"/>
      <c r="GNI118" s="1"/>
      <c r="GNJ118" s="1"/>
      <c r="GNK118" s="1"/>
      <c r="GNL118" s="1"/>
      <c r="GNM118" s="1"/>
      <c r="GNN118" s="1"/>
      <c r="GNO118" s="1"/>
      <c r="GNP118" s="1"/>
      <c r="GNQ118" s="1"/>
      <c r="GNR118" s="1"/>
      <c r="GNS118" s="1"/>
      <c r="GNT118" s="1"/>
      <c r="GNU118" s="1"/>
      <c r="GNV118" s="1"/>
      <c r="GNW118" s="1"/>
      <c r="GNX118" s="1"/>
      <c r="GNY118" s="1"/>
      <c r="GNZ118" s="1"/>
      <c r="GOA118" s="1"/>
      <c r="GOB118" s="1"/>
      <c r="GOC118" s="1"/>
      <c r="GOD118" s="1"/>
      <c r="GOE118" s="1"/>
      <c r="GOF118" s="1"/>
      <c r="GOG118" s="1"/>
      <c r="GOH118" s="1"/>
      <c r="GOI118" s="1"/>
      <c r="GOJ118" s="1"/>
      <c r="GOK118" s="1"/>
      <c r="GOL118" s="1"/>
      <c r="GOM118" s="1"/>
      <c r="GON118" s="1"/>
      <c r="GOO118" s="1"/>
      <c r="GOP118" s="1"/>
      <c r="GOQ118" s="1"/>
      <c r="GOR118" s="1"/>
      <c r="GOS118" s="1"/>
      <c r="GOT118" s="1"/>
      <c r="GOU118" s="1"/>
      <c r="GOV118" s="1"/>
      <c r="GOW118" s="1"/>
      <c r="GOX118" s="1"/>
      <c r="GOY118" s="1"/>
      <c r="GOZ118" s="1"/>
      <c r="GPA118" s="1"/>
      <c r="GPB118" s="1"/>
      <c r="GPC118" s="1"/>
      <c r="GPD118" s="1"/>
      <c r="GPE118" s="1"/>
      <c r="GPF118" s="1"/>
      <c r="GPG118" s="1"/>
      <c r="GPH118" s="1"/>
      <c r="GPI118" s="1"/>
      <c r="GPJ118" s="1"/>
      <c r="GPK118" s="1"/>
      <c r="GPL118" s="1"/>
      <c r="GPM118" s="1"/>
      <c r="GPN118" s="1"/>
      <c r="GPO118" s="1"/>
      <c r="GPP118" s="1"/>
      <c r="GPQ118" s="1"/>
      <c r="GPR118" s="1"/>
      <c r="GPS118" s="1"/>
      <c r="GPT118" s="1"/>
      <c r="GPU118" s="1"/>
      <c r="GPV118" s="1"/>
      <c r="GPW118" s="1"/>
      <c r="GPX118" s="1"/>
      <c r="GPY118" s="1"/>
      <c r="GPZ118" s="1"/>
      <c r="GQA118" s="1"/>
      <c r="GQB118" s="1"/>
      <c r="GQC118" s="1"/>
      <c r="GQD118" s="1"/>
      <c r="GQE118" s="1"/>
      <c r="GQF118" s="1"/>
      <c r="GQG118" s="1"/>
      <c r="GQH118" s="1"/>
      <c r="GQI118" s="1"/>
      <c r="GQJ118" s="1"/>
      <c r="GQK118" s="1"/>
      <c r="GQL118" s="1"/>
      <c r="GQM118" s="1"/>
      <c r="GQN118" s="1"/>
      <c r="GQO118" s="1"/>
      <c r="GQP118" s="1"/>
      <c r="GQQ118" s="1"/>
      <c r="GQR118" s="1"/>
      <c r="GQS118" s="1"/>
      <c r="GQT118" s="1"/>
      <c r="GQU118" s="1"/>
      <c r="GQV118" s="1"/>
      <c r="GQW118" s="1"/>
      <c r="GQX118" s="1"/>
      <c r="GQY118" s="1"/>
      <c r="GQZ118" s="1"/>
      <c r="GRA118" s="1"/>
      <c r="GRB118" s="1"/>
      <c r="GRC118" s="1"/>
      <c r="GRD118" s="1"/>
      <c r="GRE118" s="1"/>
      <c r="GRF118" s="1"/>
      <c r="GRG118" s="1"/>
      <c r="GRH118" s="1"/>
      <c r="GRI118" s="1"/>
      <c r="GRJ118" s="1"/>
      <c r="GRK118" s="1"/>
      <c r="GRL118" s="1"/>
      <c r="GRM118" s="1"/>
      <c r="GRN118" s="1"/>
      <c r="GRO118" s="1"/>
      <c r="GRP118" s="1"/>
      <c r="GRQ118" s="1"/>
      <c r="GRR118" s="1"/>
      <c r="GRS118" s="1"/>
      <c r="GRT118" s="1"/>
      <c r="GRU118" s="1"/>
      <c r="GRV118" s="1"/>
      <c r="GRW118" s="1"/>
      <c r="GRX118" s="1"/>
      <c r="GRY118" s="1"/>
      <c r="GRZ118" s="1"/>
      <c r="GSA118" s="1"/>
      <c r="GSB118" s="1"/>
      <c r="GSC118" s="1"/>
      <c r="GSD118" s="1"/>
      <c r="GSE118" s="1"/>
      <c r="GSF118" s="1"/>
      <c r="GSG118" s="1"/>
      <c r="GSH118" s="1"/>
      <c r="GSI118" s="1"/>
      <c r="GSJ118" s="1"/>
      <c r="GSK118" s="1"/>
      <c r="GSL118" s="1"/>
      <c r="GSM118" s="1"/>
      <c r="GSN118" s="1"/>
      <c r="GSO118" s="1"/>
      <c r="GSP118" s="1"/>
      <c r="GSQ118" s="1"/>
      <c r="GSR118" s="1"/>
      <c r="GSS118" s="1"/>
      <c r="GST118" s="1"/>
      <c r="GSU118" s="1"/>
      <c r="GSV118" s="1"/>
      <c r="GSW118" s="1"/>
      <c r="GSX118" s="1"/>
      <c r="GSY118" s="1"/>
      <c r="GSZ118" s="1"/>
      <c r="GTA118" s="1"/>
      <c r="GTB118" s="1"/>
      <c r="GTC118" s="1"/>
      <c r="GTD118" s="1"/>
      <c r="GTE118" s="1"/>
      <c r="GTF118" s="1"/>
      <c r="GTG118" s="1"/>
      <c r="GTH118" s="1"/>
      <c r="GTI118" s="1"/>
      <c r="GTJ118" s="1"/>
      <c r="GTK118" s="1"/>
      <c r="GTL118" s="1"/>
      <c r="GTM118" s="1"/>
      <c r="GTN118" s="1"/>
      <c r="GTO118" s="1"/>
      <c r="GTP118" s="1"/>
      <c r="GTQ118" s="1"/>
      <c r="GTR118" s="1"/>
      <c r="GTS118" s="1"/>
      <c r="GTT118" s="1"/>
      <c r="GTU118" s="1"/>
      <c r="GTV118" s="1"/>
      <c r="GTW118" s="1"/>
      <c r="GTX118" s="1"/>
      <c r="GTY118" s="1"/>
      <c r="GTZ118" s="1"/>
      <c r="GUA118" s="1"/>
      <c r="GUB118" s="1"/>
      <c r="GUC118" s="1"/>
      <c r="GUD118" s="1"/>
      <c r="GUE118" s="1"/>
      <c r="GUF118" s="1"/>
      <c r="GUG118" s="1"/>
      <c r="GUH118" s="1"/>
      <c r="GUI118" s="1"/>
      <c r="GUJ118" s="1"/>
      <c r="GUK118" s="1"/>
      <c r="GUL118" s="1"/>
      <c r="GUM118" s="1"/>
      <c r="GUN118" s="1"/>
      <c r="GUO118" s="1"/>
      <c r="GUP118" s="1"/>
      <c r="GUQ118" s="1"/>
      <c r="GUR118" s="1"/>
      <c r="GUS118" s="1"/>
      <c r="GUT118" s="1"/>
      <c r="GUU118" s="1"/>
      <c r="GUV118" s="1"/>
      <c r="GUW118" s="1"/>
      <c r="GUX118" s="1"/>
      <c r="GUY118" s="1"/>
      <c r="GUZ118" s="1"/>
      <c r="GVA118" s="1"/>
      <c r="GVB118" s="1"/>
      <c r="GVC118" s="1"/>
      <c r="GVD118" s="1"/>
      <c r="GVE118" s="1"/>
      <c r="GVF118" s="1"/>
      <c r="GVG118" s="1"/>
      <c r="GVH118" s="1"/>
      <c r="GVI118" s="1"/>
      <c r="GVJ118" s="1"/>
      <c r="GVK118" s="1"/>
      <c r="GVL118" s="1"/>
      <c r="GVM118" s="1"/>
      <c r="GVN118" s="1"/>
      <c r="GVO118" s="1"/>
      <c r="GVP118" s="1"/>
      <c r="GVQ118" s="1"/>
      <c r="GVR118" s="1"/>
      <c r="GVS118" s="1"/>
      <c r="GVT118" s="1"/>
      <c r="GVU118" s="1"/>
      <c r="GVV118" s="1"/>
      <c r="GVW118" s="1"/>
      <c r="GVX118" s="1"/>
      <c r="GVY118" s="1"/>
      <c r="GVZ118" s="1"/>
      <c r="GWA118" s="1"/>
      <c r="GWB118" s="1"/>
      <c r="GWC118" s="1"/>
      <c r="GWD118" s="1"/>
      <c r="GWE118" s="1"/>
      <c r="GWF118" s="1"/>
      <c r="GWG118" s="1"/>
      <c r="GWH118" s="1"/>
      <c r="GWI118" s="1"/>
      <c r="GWJ118" s="1"/>
      <c r="GWK118" s="1"/>
      <c r="GWL118" s="1"/>
      <c r="GWM118" s="1"/>
      <c r="GWN118" s="1"/>
      <c r="GWO118" s="1"/>
      <c r="GWP118" s="1"/>
      <c r="GWQ118" s="1"/>
      <c r="GWR118" s="1"/>
      <c r="GWS118" s="1"/>
      <c r="GWT118" s="1"/>
      <c r="GWU118" s="1"/>
      <c r="GWV118" s="1"/>
      <c r="GWW118" s="1"/>
      <c r="GWX118" s="1"/>
      <c r="GWY118" s="1"/>
      <c r="GWZ118" s="1"/>
      <c r="GXA118" s="1"/>
      <c r="GXB118" s="1"/>
      <c r="GXC118" s="1"/>
      <c r="GXD118" s="1"/>
      <c r="GXE118" s="1"/>
      <c r="GXF118" s="1"/>
      <c r="GXG118" s="1"/>
      <c r="GXH118" s="1"/>
      <c r="GXI118" s="1"/>
      <c r="GXJ118" s="1"/>
      <c r="GXK118" s="1"/>
      <c r="GXL118" s="1"/>
      <c r="GXM118" s="1"/>
      <c r="GXN118" s="1"/>
      <c r="GXO118" s="1"/>
      <c r="GXP118" s="1"/>
      <c r="GXQ118" s="1"/>
      <c r="GXR118" s="1"/>
      <c r="GXS118" s="1"/>
      <c r="GXT118" s="1"/>
      <c r="GXU118" s="1"/>
      <c r="GXV118" s="1"/>
      <c r="GXW118" s="1"/>
      <c r="GXX118" s="1"/>
      <c r="GXY118" s="1"/>
      <c r="GXZ118" s="1"/>
      <c r="GYA118" s="1"/>
      <c r="GYB118" s="1"/>
      <c r="GYC118" s="1"/>
      <c r="GYD118" s="1"/>
      <c r="GYE118" s="1"/>
      <c r="GYF118" s="1"/>
      <c r="GYG118" s="1"/>
      <c r="GYH118" s="1"/>
      <c r="GYI118" s="1"/>
      <c r="GYJ118" s="1"/>
      <c r="GYK118" s="1"/>
      <c r="GYL118" s="1"/>
      <c r="GYM118" s="1"/>
      <c r="GYN118" s="1"/>
      <c r="GYO118" s="1"/>
      <c r="GYP118" s="1"/>
      <c r="GYQ118" s="1"/>
      <c r="GYR118" s="1"/>
      <c r="GYS118" s="1"/>
      <c r="GYT118" s="1"/>
      <c r="GYU118" s="1"/>
      <c r="GYV118" s="1"/>
      <c r="GYW118" s="1"/>
      <c r="GYX118" s="1"/>
      <c r="GYY118" s="1"/>
      <c r="GYZ118" s="1"/>
      <c r="GZA118" s="1"/>
      <c r="GZB118" s="1"/>
      <c r="GZC118" s="1"/>
      <c r="GZD118" s="1"/>
      <c r="GZE118" s="1"/>
      <c r="GZF118" s="1"/>
      <c r="GZG118" s="1"/>
      <c r="GZH118" s="1"/>
      <c r="GZI118" s="1"/>
      <c r="GZJ118" s="1"/>
      <c r="GZK118" s="1"/>
      <c r="GZL118" s="1"/>
      <c r="GZM118" s="1"/>
      <c r="GZN118" s="1"/>
      <c r="GZO118" s="1"/>
      <c r="GZP118" s="1"/>
      <c r="GZQ118" s="1"/>
      <c r="GZR118" s="1"/>
      <c r="GZS118" s="1"/>
      <c r="GZT118" s="1"/>
      <c r="GZU118" s="1"/>
      <c r="GZV118" s="1"/>
      <c r="GZW118" s="1"/>
      <c r="GZX118" s="1"/>
      <c r="GZY118" s="1"/>
      <c r="GZZ118" s="1"/>
      <c r="HAA118" s="1"/>
      <c r="HAB118" s="1"/>
      <c r="HAC118" s="1"/>
      <c r="HAD118" s="1"/>
      <c r="HAE118" s="1"/>
      <c r="HAF118" s="1"/>
      <c r="HAG118" s="1"/>
      <c r="HAH118" s="1"/>
      <c r="HAI118" s="1"/>
      <c r="HAJ118" s="1"/>
      <c r="HAK118" s="1"/>
      <c r="HAL118" s="1"/>
      <c r="HAM118" s="1"/>
      <c r="HAN118" s="1"/>
      <c r="HAO118" s="1"/>
      <c r="HAP118" s="1"/>
      <c r="HAQ118" s="1"/>
      <c r="HAR118" s="1"/>
      <c r="HAS118" s="1"/>
      <c r="HAT118" s="1"/>
      <c r="HAU118" s="1"/>
      <c r="HAV118" s="1"/>
      <c r="HAW118" s="1"/>
      <c r="HAX118" s="1"/>
      <c r="HAY118" s="1"/>
      <c r="HAZ118" s="1"/>
      <c r="HBA118" s="1"/>
      <c r="HBB118" s="1"/>
      <c r="HBC118" s="1"/>
      <c r="HBD118" s="1"/>
      <c r="HBE118" s="1"/>
      <c r="HBF118" s="1"/>
      <c r="HBG118" s="1"/>
      <c r="HBH118" s="1"/>
      <c r="HBI118" s="1"/>
      <c r="HBJ118" s="1"/>
      <c r="HBK118" s="1"/>
      <c r="HBL118" s="1"/>
      <c r="HBM118" s="1"/>
      <c r="HBN118" s="1"/>
      <c r="HBO118" s="1"/>
      <c r="HBP118" s="1"/>
      <c r="HBQ118" s="1"/>
      <c r="HBR118" s="1"/>
      <c r="HBS118" s="1"/>
      <c r="HBT118" s="1"/>
      <c r="HBU118" s="1"/>
      <c r="HBV118" s="1"/>
      <c r="HBW118" s="1"/>
      <c r="HBX118" s="1"/>
      <c r="HBY118" s="1"/>
      <c r="HBZ118" s="1"/>
      <c r="HCA118" s="1"/>
      <c r="HCB118" s="1"/>
      <c r="HCC118" s="1"/>
      <c r="HCD118" s="1"/>
      <c r="HCE118" s="1"/>
      <c r="HCF118" s="1"/>
      <c r="HCG118" s="1"/>
      <c r="HCH118" s="1"/>
      <c r="HCI118" s="1"/>
      <c r="HCJ118" s="1"/>
      <c r="HCK118" s="1"/>
      <c r="HCL118" s="1"/>
      <c r="HCM118" s="1"/>
      <c r="HCN118" s="1"/>
      <c r="HCO118" s="1"/>
      <c r="HCP118" s="1"/>
      <c r="HCQ118" s="1"/>
      <c r="HCR118" s="1"/>
      <c r="HCS118" s="1"/>
      <c r="HCT118" s="1"/>
      <c r="HCU118" s="1"/>
      <c r="HCV118" s="1"/>
      <c r="HCW118" s="1"/>
      <c r="HCX118" s="1"/>
      <c r="HCY118" s="1"/>
      <c r="HCZ118" s="1"/>
      <c r="HDA118" s="1"/>
      <c r="HDB118" s="1"/>
      <c r="HDC118" s="1"/>
      <c r="HDD118" s="1"/>
      <c r="HDE118" s="1"/>
      <c r="HDF118" s="1"/>
      <c r="HDG118" s="1"/>
      <c r="HDH118" s="1"/>
      <c r="HDI118" s="1"/>
      <c r="HDJ118" s="1"/>
      <c r="HDK118" s="1"/>
      <c r="HDL118" s="1"/>
      <c r="HDM118" s="1"/>
      <c r="HDN118" s="1"/>
      <c r="HDO118" s="1"/>
      <c r="HDP118" s="1"/>
      <c r="HDQ118" s="1"/>
      <c r="HDR118" s="1"/>
      <c r="HDS118" s="1"/>
      <c r="HDT118" s="1"/>
      <c r="HDU118" s="1"/>
      <c r="HDV118" s="1"/>
      <c r="HDW118" s="1"/>
      <c r="HDX118" s="1"/>
      <c r="HDY118" s="1"/>
      <c r="HDZ118" s="1"/>
      <c r="HEA118" s="1"/>
      <c r="HEB118" s="1"/>
      <c r="HEC118" s="1"/>
      <c r="HED118" s="1"/>
      <c r="HEE118" s="1"/>
      <c r="HEF118" s="1"/>
      <c r="HEG118" s="1"/>
      <c r="HEH118" s="1"/>
      <c r="HEI118" s="1"/>
      <c r="HEJ118" s="1"/>
      <c r="HEK118" s="1"/>
      <c r="HEL118" s="1"/>
      <c r="HEM118" s="1"/>
      <c r="HEN118" s="1"/>
      <c r="HEO118" s="1"/>
      <c r="HEP118" s="1"/>
      <c r="HEQ118" s="1"/>
      <c r="HER118" s="1"/>
      <c r="HES118" s="1"/>
      <c r="HET118" s="1"/>
      <c r="HEU118" s="1"/>
      <c r="HEV118" s="1"/>
      <c r="HEW118" s="1"/>
      <c r="HEX118" s="1"/>
      <c r="HEY118" s="1"/>
      <c r="HEZ118" s="1"/>
      <c r="HFA118" s="1"/>
      <c r="HFB118" s="1"/>
      <c r="HFC118" s="1"/>
      <c r="HFD118" s="1"/>
      <c r="HFE118" s="1"/>
      <c r="HFF118" s="1"/>
      <c r="HFG118" s="1"/>
      <c r="HFH118" s="1"/>
      <c r="HFI118" s="1"/>
      <c r="HFJ118" s="1"/>
      <c r="HFK118" s="1"/>
      <c r="HFL118" s="1"/>
      <c r="HFM118" s="1"/>
      <c r="HFN118" s="1"/>
      <c r="HFO118" s="1"/>
      <c r="HFP118" s="1"/>
      <c r="HFQ118" s="1"/>
      <c r="HFR118" s="1"/>
      <c r="HFS118" s="1"/>
      <c r="HFT118" s="1"/>
      <c r="HFU118" s="1"/>
      <c r="HFV118" s="1"/>
      <c r="HFW118" s="1"/>
      <c r="HFX118" s="1"/>
      <c r="HFY118" s="1"/>
      <c r="HFZ118" s="1"/>
      <c r="HGA118" s="1"/>
      <c r="HGB118" s="1"/>
      <c r="HGC118" s="1"/>
      <c r="HGD118" s="1"/>
      <c r="HGE118" s="1"/>
      <c r="HGF118" s="1"/>
      <c r="HGG118" s="1"/>
      <c r="HGH118" s="1"/>
      <c r="HGI118" s="1"/>
      <c r="HGJ118" s="1"/>
      <c r="HGK118" s="1"/>
      <c r="HGL118" s="1"/>
      <c r="HGM118" s="1"/>
      <c r="HGN118" s="1"/>
      <c r="HGO118" s="1"/>
      <c r="HGP118" s="1"/>
      <c r="HGQ118" s="1"/>
      <c r="HGR118" s="1"/>
      <c r="HGS118" s="1"/>
      <c r="HGT118" s="1"/>
      <c r="HGU118" s="1"/>
      <c r="HGV118" s="1"/>
      <c r="HGW118" s="1"/>
      <c r="HGX118" s="1"/>
      <c r="HGY118" s="1"/>
      <c r="HGZ118" s="1"/>
      <c r="HHA118" s="1"/>
      <c r="HHB118" s="1"/>
      <c r="HHC118" s="1"/>
      <c r="HHD118" s="1"/>
      <c r="HHE118" s="1"/>
      <c r="HHF118" s="1"/>
      <c r="HHG118" s="1"/>
      <c r="HHH118" s="1"/>
      <c r="HHI118" s="1"/>
      <c r="HHJ118" s="1"/>
      <c r="HHK118" s="1"/>
      <c r="HHL118" s="1"/>
      <c r="HHM118" s="1"/>
      <c r="HHN118" s="1"/>
      <c r="HHO118" s="1"/>
      <c r="HHP118" s="1"/>
      <c r="HHQ118" s="1"/>
      <c r="HHR118" s="1"/>
      <c r="HHS118" s="1"/>
      <c r="HHT118" s="1"/>
      <c r="HHU118" s="1"/>
      <c r="HHV118" s="1"/>
      <c r="HHW118" s="1"/>
      <c r="HHX118" s="1"/>
      <c r="HHY118" s="1"/>
      <c r="HHZ118" s="1"/>
      <c r="HIA118" s="1"/>
      <c r="HIB118" s="1"/>
      <c r="HIC118" s="1"/>
      <c r="HID118" s="1"/>
      <c r="HIE118" s="1"/>
      <c r="HIF118" s="1"/>
      <c r="HIG118" s="1"/>
      <c r="HIH118" s="1"/>
      <c r="HII118" s="1"/>
      <c r="HIJ118" s="1"/>
      <c r="HIK118" s="1"/>
      <c r="HIL118" s="1"/>
      <c r="HIM118" s="1"/>
      <c r="HIN118" s="1"/>
      <c r="HIO118" s="1"/>
      <c r="HIP118" s="1"/>
      <c r="HIQ118" s="1"/>
      <c r="HIR118" s="1"/>
      <c r="HIS118" s="1"/>
      <c r="HIT118" s="1"/>
      <c r="HIU118" s="1"/>
      <c r="HIV118" s="1"/>
      <c r="HIW118" s="1"/>
      <c r="HIX118" s="1"/>
      <c r="HIY118" s="1"/>
      <c r="HIZ118" s="1"/>
      <c r="HJA118" s="1"/>
      <c r="HJB118" s="1"/>
      <c r="HJC118" s="1"/>
      <c r="HJD118" s="1"/>
      <c r="HJE118" s="1"/>
      <c r="HJF118" s="1"/>
      <c r="HJG118" s="1"/>
      <c r="HJH118" s="1"/>
      <c r="HJI118" s="1"/>
      <c r="HJJ118" s="1"/>
      <c r="HJK118" s="1"/>
      <c r="HJL118" s="1"/>
      <c r="HJM118" s="1"/>
      <c r="HJN118" s="1"/>
      <c r="HJO118" s="1"/>
      <c r="HJP118" s="1"/>
      <c r="HJQ118" s="1"/>
      <c r="HJR118" s="1"/>
      <c r="HJS118" s="1"/>
      <c r="HJT118" s="1"/>
      <c r="HJU118" s="1"/>
      <c r="HJV118" s="1"/>
      <c r="HJW118" s="1"/>
      <c r="HJX118" s="1"/>
      <c r="HJY118" s="1"/>
      <c r="HJZ118" s="1"/>
      <c r="HKA118" s="1"/>
      <c r="HKB118" s="1"/>
      <c r="HKC118" s="1"/>
      <c r="HKD118" s="1"/>
      <c r="HKE118" s="1"/>
      <c r="HKF118" s="1"/>
      <c r="HKG118" s="1"/>
      <c r="HKH118" s="1"/>
      <c r="HKI118" s="1"/>
      <c r="HKJ118" s="1"/>
      <c r="HKK118" s="1"/>
      <c r="HKL118" s="1"/>
      <c r="HKM118" s="1"/>
      <c r="HKN118" s="1"/>
      <c r="HKO118" s="1"/>
      <c r="HKP118" s="1"/>
      <c r="HKQ118" s="1"/>
      <c r="HKR118" s="1"/>
      <c r="HKS118" s="1"/>
      <c r="HKT118" s="1"/>
      <c r="HKU118" s="1"/>
      <c r="HKV118" s="1"/>
      <c r="HKW118" s="1"/>
      <c r="HKX118" s="1"/>
      <c r="HKY118" s="1"/>
      <c r="HKZ118" s="1"/>
      <c r="HLA118" s="1"/>
      <c r="HLB118" s="1"/>
      <c r="HLC118" s="1"/>
      <c r="HLD118" s="1"/>
      <c r="HLE118" s="1"/>
      <c r="HLF118" s="1"/>
      <c r="HLG118" s="1"/>
      <c r="HLH118" s="1"/>
      <c r="HLI118" s="1"/>
      <c r="HLJ118" s="1"/>
      <c r="HLK118" s="1"/>
      <c r="HLL118" s="1"/>
      <c r="HLM118" s="1"/>
      <c r="HLN118" s="1"/>
      <c r="HLO118" s="1"/>
      <c r="HLP118" s="1"/>
      <c r="HLQ118" s="1"/>
      <c r="HLR118" s="1"/>
      <c r="HLS118" s="1"/>
      <c r="HLT118" s="1"/>
      <c r="HLU118" s="1"/>
      <c r="HLV118" s="1"/>
      <c r="HLW118" s="1"/>
      <c r="HLX118" s="1"/>
      <c r="HLY118" s="1"/>
      <c r="HLZ118" s="1"/>
      <c r="HMA118" s="1"/>
      <c r="HMB118" s="1"/>
      <c r="HMC118" s="1"/>
      <c r="HMD118" s="1"/>
      <c r="HME118" s="1"/>
      <c r="HMF118" s="1"/>
      <c r="HMG118" s="1"/>
      <c r="HMH118" s="1"/>
      <c r="HMI118" s="1"/>
      <c r="HMJ118" s="1"/>
      <c r="HMK118" s="1"/>
      <c r="HML118" s="1"/>
      <c r="HMM118" s="1"/>
      <c r="HMN118" s="1"/>
      <c r="HMO118" s="1"/>
      <c r="HMP118" s="1"/>
      <c r="HMQ118" s="1"/>
      <c r="HMR118" s="1"/>
      <c r="HMS118" s="1"/>
      <c r="HMT118" s="1"/>
      <c r="HMU118" s="1"/>
      <c r="HMV118" s="1"/>
      <c r="HMW118" s="1"/>
      <c r="HMX118" s="1"/>
      <c r="HMY118" s="1"/>
      <c r="HMZ118" s="1"/>
      <c r="HNA118" s="1"/>
      <c r="HNB118" s="1"/>
      <c r="HNC118" s="1"/>
      <c r="HND118" s="1"/>
      <c r="HNE118" s="1"/>
      <c r="HNF118" s="1"/>
      <c r="HNG118" s="1"/>
      <c r="HNH118" s="1"/>
      <c r="HNI118" s="1"/>
      <c r="HNJ118" s="1"/>
      <c r="HNK118" s="1"/>
      <c r="HNL118" s="1"/>
      <c r="HNM118" s="1"/>
      <c r="HNN118" s="1"/>
      <c r="HNO118" s="1"/>
      <c r="HNP118" s="1"/>
      <c r="HNQ118" s="1"/>
      <c r="HNR118" s="1"/>
      <c r="HNS118" s="1"/>
      <c r="HNT118" s="1"/>
      <c r="HNU118" s="1"/>
      <c r="HNV118" s="1"/>
      <c r="HNW118" s="1"/>
      <c r="HNX118" s="1"/>
      <c r="HNY118" s="1"/>
      <c r="HNZ118" s="1"/>
      <c r="HOA118" s="1"/>
      <c r="HOB118" s="1"/>
      <c r="HOC118" s="1"/>
      <c r="HOD118" s="1"/>
      <c r="HOE118" s="1"/>
      <c r="HOF118" s="1"/>
      <c r="HOG118" s="1"/>
      <c r="HOH118" s="1"/>
      <c r="HOI118" s="1"/>
      <c r="HOJ118" s="1"/>
      <c r="HOK118" s="1"/>
      <c r="HOL118" s="1"/>
      <c r="HOM118" s="1"/>
      <c r="HON118" s="1"/>
      <c r="HOO118" s="1"/>
      <c r="HOP118" s="1"/>
      <c r="HOQ118" s="1"/>
      <c r="HOR118" s="1"/>
      <c r="HOS118" s="1"/>
      <c r="HOT118" s="1"/>
      <c r="HOU118" s="1"/>
      <c r="HOV118" s="1"/>
      <c r="HOW118" s="1"/>
      <c r="HOX118" s="1"/>
      <c r="HOY118" s="1"/>
      <c r="HOZ118" s="1"/>
      <c r="HPA118" s="1"/>
      <c r="HPB118" s="1"/>
      <c r="HPC118" s="1"/>
      <c r="HPD118" s="1"/>
      <c r="HPE118" s="1"/>
      <c r="HPF118" s="1"/>
      <c r="HPG118" s="1"/>
      <c r="HPH118" s="1"/>
      <c r="HPI118" s="1"/>
      <c r="HPJ118" s="1"/>
      <c r="HPK118" s="1"/>
      <c r="HPL118" s="1"/>
      <c r="HPM118" s="1"/>
      <c r="HPN118" s="1"/>
      <c r="HPO118" s="1"/>
      <c r="HPP118" s="1"/>
      <c r="HPQ118" s="1"/>
      <c r="HPR118" s="1"/>
      <c r="HPS118" s="1"/>
      <c r="HPT118" s="1"/>
      <c r="HPU118" s="1"/>
      <c r="HPV118" s="1"/>
      <c r="HPW118" s="1"/>
      <c r="HPX118" s="1"/>
      <c r="HPY118" s="1"/>
      <c r="HPZ118" s="1"/>
      <c r="HQA118" s="1"/>
      <c r="HQB118" s="1"/>
      <c r="HQC118" s="1"/>
      <c r="HQD118" s="1"/>
      <c r="HQE118" s="1"/>
      <c r="HQF118" s="1"/>
      <c r="HQG118" s="1"/>
      <c r="HQH118" s="1"/>
      <c r="HQI118" s="1"/>
      <c r="HQJ118" s="1"/>
      <c r="HQK118" s="1"/>
      <c r="HQL118" s="1"/>
      <c r="HQM118" s="1"/>
      <c r="HQN118" s="1"/>
      <c r="HQO118" s="1"/>
      <c r="HQP118" s="1"/>
      <c r="HQQ118" s="1"/>
      <c r="HQR118" s="1"/>
      <c r="HQS118" s="1"/>
      <c r="HQT118" s="1"/>
      <c r="HQU118" s="1"/>
      <c r="HQV118" s="1"/>
      <c r="HQW118" s="1"/>
      <c r="HQX118" s="1"/>
      <c r="HQY118" s="1"/>
      <c r="HQZ118" s="1"/>
      <c r="HRA118" s="1"/>
      <c r="HRB118" s="1"/>
      <c r="HRC118" s="1"/>
      <c r="HRD118" s="1"/>
      <c r="HRE118" s="1"/>
      <c r="HRF118" s="1"/>
      <c r="HRG118" s="1"/>
      <c r="HRH118" s="1"/>
      <c r="HRI118" s="1"/>
      <c r="HRJ118" s="1"/>
      <c r="HRK118" s="1"/>
      <c r="HRL118" s="1"/>
      <c r="HRM118" s="1"/>
      <c r="HRN118" s="1"/>
      <c r="HRO118" s="1"/>
      <c r="HRP118" s="1"/>
      <c r="HRQ118" s="1"/>
      <c r="HRR118" s="1"/>
      <c r="HRS118" s="1"/>
      <c r="HRT118" s="1"/>
      <c r="HRU118" s="1"/>
      <c r="HRV118" s="1"/>
      <c r="HRW118" s="1"/>
      <c r="HRX118" s="1"/>
      <c r="HRY118" s="1"/>
      <c r="HRZ118" s="1"/>
      <c r="HSA118" s="1"/>
      <c r="HSB118" s="1"/>
      <c r="HSC118" s="1"/>
      <c r="HSD118" s="1"/>
      <c r="HSE118" s="1"/>
      <c r="HSF118" s="1"/>
      <c r="HSG118" s="1"/>
      <c r="HSH118" s="1"/>
      <c r="HSI118" s="1"/>
      <c r="HSJ118" s="1"/>
      <c r="HSK118" s="1"/>
      <c r="HSL118" s="1"/>
      <c r="HSM118" s="1"/>
      <c r="HSN118" s="1"/>
      <c r="HSO118" s="1"/>
      <c r="HSP118" s="1"/>
      <c r="HSQ118" s="1"/>
      <c r="HSR118" s="1"/>
      <c r="HSS118" s="1"/>
      <c r="HST118" s="1"/>
      <c r="HSU118" s="1"/>
      <c r="HSV118" s="1"/>
      <c r="HSW118" s="1"/>
      <c r="HSX118" s="1"/>
      <c r="HSY118" s="1"/>
      <c r="HSZ118" s="1"/>
      <c r="HTA118" s="1"/>
      <c r="HTB118" s="1"/>
      <c r="HTC118" s="1"/>
      <c r="HTD118" s="1"/>
      <c r="HTE118" s="1"/>
      <c r="HTF118" s="1"/>
      <c r="HTG118" s="1"/>
      <c r="HTH118" s="1"/>
      <c r="HTI118" s="1"/>
      <c r="HTJ118" s="1"/>
      <c r="HTK118" s="1"/>
      <c r="HTL118" s="1"/>
      <c r="HTM118" s="1"/>
      <c r="HTN118" s="1"/>
      <c r="HTO118" s="1"/>
      <c r="HTP118" s="1"/>
      <c r="HTQ118" s="1"/>
      <c r="HTR118" s="1"/>
      <c r="HTS118" s="1"/>
      <c r="HTT118" s="1"/>
      <c r="HTU118" s="1"/>
      <c r="HTV118" s="1"/>
      <c r="HTW118" s="1"/>
      <c r="HTX118" s="1"/>
      <c r="HTY118" s="1"/>
      <c r="HTZ118" s="1"/>
      <c r="HUA118" s="1"/>
      <c r="HUB118" s="1"/>
      <c r="HUC118" s="1"/>
      <c r="HUD118" s="1"/>
      <c r="HUE118" s="1"/>
      <c r="HUF118" s="1"/>
      <c r="HUG118" s="1"/>
      <c r="HUH118" s="1"/>
      <c r="HUI118" s="1"/>
      <c r="HUJ118" s="1"/>
      <c r="HUK118" s="1"/>
      <c r="HUL118" s="1"/>
      <c r="HUM118" s="1"/>
      <c r="HUN118" s="1"/>
      <c r="HUO118" s="1"/>
      <c r="HUP118" s="1"/>
      <c r="HUQ118" s="1"/>
      <c r="HUR118" s="1"/>
      <c r="HUS118" s="1"/>
      <c r="HUT118" s="1"/>
      <c r="HUU118" s="1"/>
      <c r="HUV118" s="1"/>
      <c r="HUW118" s="1"/>
      <c r="HUX118" s="1"/>
      <c r="HUY118" s="1"/>
      <c r="HUZ118" s="1"/>
      <c r="HVA118" s="1"/>
      <c r="HVB118" s="1"/>
      <c r="HVC118" s="1"/>
      <c r="HVD118" s="1"/>
      <c r="HVE118" s="1"/>
      <c r="HVF118" s="1"/>
      <c r="HVG118" s="1"/>
      <c r="HVH118" s="1"/>
      <c r="HVI118" s="1"/>
      <c r="HVJ118" s="1"/>
      <c r="HVK118" s="1"/>
      <c r="HVL118" s="1"/>
      <c r="HVM118" s="1"/>
      <c r="HVN118" s="1"/>
      <c r="HVO118" s="1"/>
      <c r="HVP118" s="1"/>
      <c r="HVQ118" s="1"/>
      <c r="HVR118" s="1"/>
      <c r="HVS118" s="1"/>
      <c r="HVT118" s="1"/>
      <c r="HVU118" s="1"/>
      <c r="HVV118" s="1"/>
      <c r="HVW118" s="1"/>
      <c r="HVX118" s="1"/>
      <c r="HVY118" s="1"/>
      <c r="HVZ118" s="1"/>
      <c r="HWA118" s="1"/>
      <c r="HWB118" s="1"/>
      <c r="HWC118" s="1"/>
      <c r="HWD118" s="1"/>
      <c r="HWE118" s="1"/>
      <c r="HWF118" s="1"/>
      <c r="HWG118" s="1"/>
      <c r="HWH118" s="1"/>
      <c r="HWI118" s="1"/>
      <c r="HWJ118" s="1"/>
      <c r="HWK118" s="1"/>
      <c r="HWL118" s="1"/>
      <c r="HWM118" s="1"/>
      <c r="HWN118" s="1"/>
      <c r="HWO118" s="1"/>
      <c r="HWP118" s="1"/>
      <c r="HWQ118" s="1"/>
      <c r="HWR118" s="1"/>
      <c r="HWS118" s="1"/>
      <c r="HWT118" s="1"/>
      <c r="HWU118" s="1"/>
      <c r="HWV118" s="1"/>
      <c r="HWW118" s="1"/>
      <c r="HWX118" s="1"/>
      <c r="HWY118" s="1"/>
      <c r="HWZ118" s="1"/>
      <c r="HXA118" s="1"/>
      <c r="HXB118" s="1"/>
      <c r="HXC118" s="1"/>
      <c r="HXD118" s="1"/>
      <c r="HXE118" s="1"/>
      <c r="HXF118" s="1"/>
      <c r="HXG118" s="1"/>
      <c r="HXH118" s="1"/>
      <c r="HXI118" s="1"/>
      <c r="HXJ118" s="1"/>
      <c r="HXK118" s="1"/>
      <c r="HXL118" s="1"/>
      <c r="HXM118" s="1"/>
      <c r="HXN118" s="1"/>
      <c r="HXO118" s="1"/>
      <c r="HXP118" s="1"/>
      <c r="HXQ118" s="1"/>
      <c r="HXR118" s="1"/>
      <c r="HXS118" s="1"/>
      <c r="HXT118" s="1"/>
      <c r="HXU118" s="1"/>
      <c r="HXV118" s="1"/>
      <c r="HXW118" s="1"/>
      <c r="HXX118" s="1"/>
      <c r="HXY118" s="1"/>
      <c r="HXZ118" s="1"/>
      <c r="HYA118" s="1"/>
      <c r="HYB118" s="1"/>
      <c r="HYC118" s="1"/>
      <c r="HYD118" s="1"/>
      <c r="HYE118" s="1"/>
      <c r="HYF118" s="1"/>
      <c r="HYG118" s="1"/>
      <c r="HYH118" s="1"/>
      <c r="HYI118" s="1"/>
      <c r="HYJ118" s="1"/>
      <c r="HYK118" s="1"/>
      <c r="HYL118" s="1"/>
      <c r="HYM118" s="1"/>
      <c r="HYN118" s="1"/>
      <c r="HYO118" s="1"/>
      <c r="HYP118" s="1"/>
      <c r="HYQ118" s="1"/>
      <c r="HYR118" s="1"/>
      <c r="HYS118" s="1"/>
      <c r="HYT118" s="1"/>
      <c r="HYU118" s="1"/>
      <c r="HYV118" s="1"/>
      <c r="HYW118" s="1"/>
      <c r="HYX118" s="1"/>
      <c r="HYY118" s="1"/>
      <c r="HYZ118" s="1"/>
      <c r="HZA118" s="1"/>
      <c r="HZB118" s="1"/>
      <c r="HZC118" s="1"/>
      <c r="HZD118" s="1"/>
      <c r="HZE118" s="1"/>
      <c r="HZF118" s="1"/>
      <c r="HZG118" s="1"/>
      <c r="HZH118" s="1"/>
      <c r="HZI118" s="1"/>
      <c r="HZJ118" s="1"/>
      <c r="HZK118" s="1"/>
      <c r="HZL118" s="1"/>
      <c r="HZM118" s="1"/>
      <c r="HZN118" s="1"/>
      <c r="HZO118" s="1"/>
      <c r="HZP118" s="1"/>
      <c r="HZQ118" s="1"/>
      <c r="HZR118" s="1"/>
      <c r="HZS118" s="1"/>
      <c r="HZT118" s="1"/>
      <c r="HZU118" s="1"/>
      <c r="HZV118" s="1"/>
      <c r="HZW118" s="1"/>
      <c r="HZX118" s="1"/>
      <c r="HZY118" s="1"/>
      <c r="HZZ118" s="1"/>
      <c r="IAA118" s="1"/>
      <c r="IAB118" s="1"/>
      <c r="IAC118" s="1"/>
      <c r="IAD118" s="1"/>
      <c r="IAE118" s="1"/>
      <c r="IAF118" s="1"/>
      <c r="IAG118" s="1"/>
      <c r="IAH118" s="1"/>
      <c r="IAI118" s="1"/>
      <c r="IAJ118" s="1"/>
      <c r="IAK118" s="1"/>
      <c r="IAL118" s="1"/>
      <c r="IAM118" s="1"/>
      <c r="IAN118" s="1"/>
      <c r="IAO118" s="1"/>
      <c r="IAP118" s="1"/>
      <c r="IAQ118" s="1"/>
      <c r="IAR118" s="1"/>
      <c r="IAS118" s="1"/>
      <c r="IAT118" s="1"/>
      <c r="IAU118" s="1"/>
      <c r="IAV118" s="1"/>
      <c r="IAW118" s="1"/>
      <c r="IAX118" s="1"/>
      <c r="IAY118" s="1"/>
      <c r="IAZ118" s="1"/>
      <c r="IBA118" s="1"/>
      <c r="IBB118" s="1"/>
      <c r="IBC118" s="1"/>
      <c r="IBD118" s="1"/>
      <c r="IBE118" s="1"/>
      <c r="IBF118" s="1"/>
      <c r="IBG118" s="1"/>
      <c r="IBH118" s="1"/>
      <c r="IBI118" s="1"/>
      <c r="IBJ118" s="1"/>
      <c r="IBK118" s="1"/>
      <c r="IBL118" s="1"/>
      <c r="IBM118" s="1"/>
      <c r="IBN118" s="1"/>
      <c r="IBO118" s="1"/>
      <c r="IBP118" s="1"/>
      <c r="IBQ118" s="1"/>
      <c r="IBR118" s="1"/>
      <c r="IBS118" s="1"/>
      <c r="IBT118" s="1"/>
      <c r="IBU118" s="1"/>
      <c r="IBV118" s="1"/>
      <c r="IBW118" s="1"/>
      <c r="IBX118" s="1"/>
      <c r="IBY118" s="1"/>
      <c r="IBZ118" s="1"/>
      <c r="ICA118" s="1"/>
      <c r="ICB118" s="1"/>
      <c r="ICC118" s="1"/>
      <c r="ICD118" s="1"/>
      <c r="ICE118" s="1"/>
      <c r="ICF118" s="1"/>
      <c r="ICG118" s="1"/>
      <c r="ICH118" s="1"/>
      <c r="ICI118" s="1"/>
      <c r="ICJ118" s="1"/>
      <c r="ICK118" s="1"/>
      <c r="ICL118" s="1"/>
      <c r="ICM118" s="1"/>
      <c r="ICN118" s="1"/>
      <c r="ICO118" s="1"/>
      <c r="ICP118" s="1"/>
      <c r="ICQ118" s="1"/>
      <c r="ICR118" s="1"/>
      <c r="ICS118" s="1"/>
      <c r="ICT118" s="1"/>
      <c r="ICU118" s="1"/>
      <c r="ICV118" s="1"/>
      <c r="ICW118" s="1"/>
      <c r="ICX118" s="1"/>
      <c r="ICY118" s="1"/>
      <c r="ICZ118" s="1"/>
      <c r="IDA118" s="1"/>
      <c r="IDB118" s="1"/>
      <c r="IDC118" s="1"/>
      <c r="IDD118" s="1"/>
      <c r="IDE118" s="1"/>
      <c r="IDF118" s="1"/>
      <c r="IDG118" s="1"/>
      <c r="IDH118" s="1"/>
      <c r="IDI118" s="1"/>
      <c r="IDJ118" s="1"/>
      <c r="IDK118" s="1"/>
      <c r="IDL118" s="1"/>
      <c r="IDM118" s="1"/>
      <c r="IDN118" s="1"/>
      <c r="IDO118" s="1"/>
      <c r="IDP118" s="1"/>
      <c r="IDQ118" s="1"/>
      <c r="IDR118" s="1"/>
      <c r="IDS118" s="1"/>
      <c r="IDT118" s="1"/>
      <c r="IDU118" s="1"/>
      <c r="IDV118" s="1"/>
      <c r="IDW118" s="1"/>
      <c r="IDX118" s="1"/>
      <c r="IDY118" s="1"/>
      <c r="IDZ118" s="1"/>
      <c r="IEA118" s="1"/>
      <c r="IEB118" s="1"/>
      <c r="IEC118" s="1"/>
      <c r="IED118" s="1"/>
      <c r="IEE118" s="1"/>
      <c r="IEF118" s="1"/>
      <c r="IEG118" s="1"/>
      <c r="IEH118" s="1"/>
      <c r="IEI118" s="1"/>
      <c r="IEJ118" s="1"/>
      <c r="IEK118" s="1"/>
      <c r="IEL118" s="1"/>
      <c r="IEM118" s="1"/>
      <c r="IEN118" s="1"/>
      <c r="IEO118" s="1"/>
      <c r="IEP118" s="1"/>
      <c r="IEQ118" s="1"/>
      <c r="IER118" s="1"/>
      <c r="IES118" s="1"/>
      <c r="IET118" s="1"/>
      <c r="IEU118" s="1"/>
      <c r="IEV118" s="1"/>
      <c r="IEW118" s="1"/>
      <c r="IEX118" s="1"/>
      <c r="IEY118" s="1"/>
      <c r="IEZ118" s="1"/>
      <c r="IFA118" s="1"/>
      <c r="IFB118" s="1"/>
      <c r="IFC118" s="1"/>
      <c r="IFD118" s="1"/>
      <c r="IFE118" s="1"/>
      <c r="IFF118" s="1"/>
      <c r="IFG118" s="1"/>
      <c r="IFH118" s="1"/>
      <c r="IFI118" s="1"/>
      <c r="IFJ118" s="1"/>
      <c r="IFK118" s="1"/>
      <c r="IFL118" s="1"/>
      <c r="IFM118" s="1"/>
      <c r="IFN118" s="1"/>
      <c r="IFO118" s="1"/>
      <c r="IFP118" s="1"/>
      <c r="IFQ118" s="1"/>
      <c r="IFR118" s="1"/>
      <c r="IFS118" s="1"/>
      <c r="IFT118" s="1"/>
      <c r="IFU118" s="1"/>
      <c r="IFV118" s="1"/>
      <c r="IFW118" s="1"/>
      <c r="IFX118" s="1"/>
      <c r="IFY118" s="1"/>
      <c r="IFZ118" s="1"/>
      <c r="IGA118" s="1"/>
      <c r="IGB118" s="1"/>
      <c r="IGC118" s="1"/>
      <c r="IGD118" s="1"/>
      <c r="IGE118" s="1"/>
      <c r="IGF118" s="1"/>
      <c r="IGG118" s="1"/>
      <c r="IGH118" s="1"/>
      <c r="IGI118" s="1"/>
      <c r="IGJ118" s="1"/>
      <c r="IGK118" s="1"/>
      <c r="IGL118" s="1"/>
      <c r="IGM118" s="1"/>
      <c r="IGN118" s="1"/>
      <c r="IGO118" s="1"/>
      <c r="IGP118" s="1"/>
      <c r="IGQ118" s="1"/>
      <c r="IGR118" s="1"/>
      <c r="IGS118" s="1"/>
      <c r="IGT118" s="1"/>
      <c r="IGU118" s="1"/>
      <c r="IGV118" s="1"/>
      <c r="IGW118" s="1"/>
      <c r="IGX118" s="1"/>
      <c r="IGY118" s="1"/>
      <c r="IGZ118" s="1"/>
      <c r="IHA118" s="1"/>
      <c r="IHB118" s="1"/>
      <c r="IHC118" s="1"/>
      <c r="IHD118" s="1"/>
      <c r="IHE118" s="1"/>
      <c r="IHF118" s="1"/>
      <c r="IHG118" s="1"/>
      <c r="IHH118" s="1"/>
      <c r="IHI118" s="1"/>
      <c r="IHJ118" s="1"/>
      <c r="IHK118" s="1"/>
      <c r="IHL118" s="1"/>
      <c r="IHM118" s="1"/>
      <c r="IHN118" s="1"/>
      <c r="IHO118" s="1"/>
      <c r="IHP118" s="1"/>
      <c r="IHQ118" s="1"/>
      <c r="IHR118" s="1"/>
      <c r="IHS118" s="1"/>
      <c r="IHT118" s="1"/>
      <c r="IHU118" s="1"/>
      <c r="IHV118" s="1"/>
      <c r="IHW118" s="1"/>
      <c r="IHX118" s="1"/>
      <c r="IHY118" s="1"/>
      <c r="IHZ118" s="1"/>
      <c r="IIA118" s="1"/>
      <c r="IIB118" s="1"/>
      <c r="IIC118" s="1"/>
      <c r="IID118" s="1"/>
      <c r="IIE118" s="1"/>
      <c r="IIF118" s="1"/>
      <c r="IIG118" s="1"/>
      <c r="IIH118" s="1"/>
      <c r="III118" s="1"/>
      <c r="IIJ118" s="1"/>
      <c r="IIK118" s="1"/>
      <c r="IIL118" s="1"/>
      <c r="IIM118" s="1"/>
      <c r="IIN118" s="1"/>
      <c r="IIO118" s="1"/>
      <c r="IIP118" s="1"/>
      <c r="IIQ118" s="1"/>
      <c r="IIR118" s="1"/>
      <c r="IIS118" s="1"/>
      <c r="IIT118" s="1"/>
      <c r="IIU118" s="1"/>
      <c r="IIV118" s="1"/>
      <c r="IIW118" s="1"/>
      <c r="IIX118" s="1"/>
      <c r="IIY118" s="1"/>
      <c r="IIZ118" s="1"/>
      <c r="IJA118" s="1"/>
      <c r="IJB118" s="1"/>
      <c r="IJC118" s="1"/>
      <c r="IJD118" s="1"/>
      <c r="IJE118" s="1"/>
      <c r="IJF118" s="1"/>
      <c r="IJG118" s="1"/>
      <c r="IJH118" s="1"/>
      <c r="IJI118" s="1"/>
      <c r="IJJ118" s="1"/>
      <c r="IJK118" s="1"/>
      <c r="IJL118" s="1"/>
      <c r="IJM118" s="1"/>
      <c r="IJN118" s="1"/>
      <c r="IJO118" s="1"/>
      <c r="IJP118" s="1"/>
      <c r="IJQ118" s="1"/>
      <c r="IJR118" s="1"/>
      <c r="IJS118" s="1"/>
      <c r="IJT118" s="1"/>
      <c r="IJU118" s="1"/>
      <c r="IJV118" s="1"/>
      <c r="IJW118" s="1"/>
      <c r="IJX118" s="1"/>
      <c r="IJY118" s="1"/>
      <c r="IJZ118" s="1"/>
      <c r="IKA118" s="1"/>
      <c r="IKB118" s="1"/>
      <c r="IKC118" s="1"/>
      <c r="IKD118" s="1"/>
      <c r="IKE118" s="1"/>
      <c r="IKF118" s="1"/>
      <c r="IKG118" s="1"/>
      <c r="IKH118" s="1"/>
      <c r="IKI118" s="1"/>
      <c r="IKJ118" s="1"/>
      <c r="IKK118" s="1"/>
      <c r="IKL118" s="1"/>
      <c r="IKM118" s="1"/>
      <c r="IKN118" s="1"/>
      <c r="IKO118" s="1"/>
      <c r="IKP118" s="1"/>
      <c r="IKQ118" s="1"/>
      <c r="IKR118" s="1"/>
      <c r="IKS118" s="1"/>
      <c r="IKT118" s="1"/>
      <c r="IKU118" s="1"/>
      <c r="IKV118" s="1"/>
      <c r="IKW118" s="1"/>
      <c r="IKX118" s="1"/>
      <c r="IKY118" s="1"/>
      <c r="IKZ118" s="1"/>
      <c r="ILA118" s="1"/>
      <c r="ILB118" s="1"/>
      <c r="ILC118" s="1"/>
      <c r="ILD118" s="1"/>
      <c r="ILE118" s="1"/>
      <c r="ILF118" s="1"/>
      <c r="ILG118" s="1"/>
      <c r="ILH118" s="1"/>
      <c r="ILI118" s="1"/>
      <c r="ILJ118" s="1"/>
      <c r="ILK118" s="1"/>
      <c r="ILL118" s="1"/>
      <c r="ILM118" s="1"/>
      <c r="ILN118" s="1"/>
      <c r="ILO118" s="1"/>
      <c r="ILP118" s="1"/>
      <c r="ILQ118" s="1"/>
      <c r="ILR118" s="1"/>
      <c r="ILS118" s="1"/>
      <c r="ILT118" s="1"/>
      <c r="ILU118" s="1"/>
      <c r="ILV118" s="1"/>
      <c r="ILW118" s="1"/>
      <c r="ILX118" s="1"/>
      <c r="ILY118" s="1"/>
      <c r="ILZ118" s="1"/>
      <c r="IMA118" s="1"/>
      <c r="IMB118" s="1"/>
      <c r="IMC118" s="1"/>
      <c r="IMD118" s="1"/>
      <c r="IME118" s="1"/>
      <c r="IMF118" s="1"/>
      <c r="IMG118" s="1"/>
      <c r="IMH118" s="1"/>
      <c r="IMI118" s="1"/>
      <c r="IMJ118" s="1"/>
      <c r="IMK118" s="1"/>
      <c r="IML118" s="1"/>
      <c r="IMM118" s="1"/>
      <c r="IMN118" s="1"/>
      <c r="IMO118" s="1"/>
      <c r="IMP118" s="1"/>
      <c r="IMQ118" s="1"/>
      <c r="IMR118" s="1"/>
      <c r="IMS118" s="1"/>
      <c r="IMT118" s="1"/>
      <c r="IMU118" s="1"/>
      <c r="IMV118" s="1"/>
      <c r="IMW118" s="1"/>
      <c r="IMX118" s="1"/>
      <c r="IMY118" s="1"/>
      <c r="IMZ118" s="1"/>
      <c r="INA118" s="1"/>
      <c r="INB118" s="1"/>
      <c r="INC118" s="1"/>
      <c r="IND118" s="1"/>
      <c r="INE118" s="1"/>
      <c r="INF118" s="1"/>
      <c r="ING118" s="1"/>
      <c r="INH118" s="1"/>
      <c r="INI118" s="1"/>
      <c r="INJ118" s="1"/>
      <c r="INK118" s="1"/>
      <c r="INL118" s="1"/>
      <c r="INM118" s="1"/>
      <c r="INN118" s="1"/>
      <c r="INO118" s="1"/>
      <c r="INP118" s="1"/>
      <c r="INQ118" s="1"/>
      <c r="INR118" s="1"/>
      <c r="INS118" s="1"/>
      <c r="INT118" s="1"/>
      <c r="INU118" s="1"/>
      <c r="INV118" s="1"/>
      <c r="INW118" s="1"/>
      <c r="INX118" s="1"/>
      <c r="INY118" s="1"/>
      <c r="INZ118" s="1"/>
      <c r="IOA118" s="1"/>
      <c r="IOB118" s="1"/>
      <c r="IOC118" s="1"/>
      <c r="IOD118" s="1"/>
      <c r="IOE118" s="1"/>
      <c r="IOF118" s="1"/>
      <c r="IOG118" s="1"/>
      <c r="IOH118" s="1"/>
      <c r="IOI118" s="1"/>
      <c r="IOJ118" s="1"/>
      <c r="IOK118" s="1"/>
      <c r="IOL118" s="1"/>
      <c r="IOM118" s="1"/>
      <c r="ION118" s="1"/>
      <c r="IOO118" s="1"/>
      <c r="IOP118" s="1"/>
      <c r="IOQ118" s="1"/>
      <c r="IOR118" s="1"/>
      <c r="IOS118" s="1"/>
      <c r="IOT118" s="1"/>
      <c r="IOU118" s="1"/>
      <c r="IOV118" s="1"/>
      <c r="IOW118" s="1"/>
      <c r="IOX118" s="1"/>
      <c r="IOY118" s="1"/>
      <c r="IOZ118" s="1"/>
      <c r="IPA118" s="1"/>
      <c r="IPB118" s="1"/>
      <c r="IPC118" s="1"/>
      <c r="IPD118" s="1"/>
      <c r="IPE118" s="1"/>
      <c r="IPF118" s="1"/>
      <c r="IPG118" s="1"/>
      <c r="IPH118" s="1"/>
      <c r="IPI118" s="1"/>
      <c r="IPJ118" s="1"/>
      <c r="IPK118" s="1"/>
      <c r="IPL118" s="1"/>
      <c r="IPM118" s="1"/>
      <c r="IPN118" s="1"/>
      <c r="IPO118" s="1"/>
      <c r="IPP118" s="1"/>
      <c r="IPQ118" s="1"/>
      <c r="IPR118" s="1"/>
      <c r="IPS118" s="1"/>
      <c r="IPT118" s="1"/>
      <c r="IPU118" s="1"/>
      <c r="IPV118" s="1"/>
      <c r="IPW118" s="1"/>
      <c r="IPX118" s="1"/>
      <c r="IPY118" s="1"/>
      <c r="IPZ118" s="1"/>
      <c r="IQA118" s="1"/>
      <c r="IQB118" s="1"/>
      <c r="IQC118" s="1"/>
      <c r="IQD118" s="1"/>
      <c r="IQE118" s="1"/>
      <c r="IQF118" s="1"/>
      <c r="IQG118" s="1"/>
      <c r="IQH118" s="1"/>
      <c r="IQI118" s="1"/>
      <c r="IQJ118" s="1"/>
      <c r="IQK118" s="1"/>
      <c r="IQL118" s="1"/>
      <c r="IQM118" s="1"/>
      <c r="IQN118" s="1"/>
      <c r="IQO118" s="1"/>
      <c r="IQP118" s="1"/>
      <c r="IQQ118" s="1"/>
      <c r="IQR118" s="1"/>
      <c r="IQS118" s="1"/>
      <c r="IQT118" s="1"/>
      <c r="IQU118" s="1"/>
      <c r="IQV118" s="1"/>
      <c r="IQW118" s="1"/>
      <c r="IQX118" s="1"/>
      <c r="IQY118" s="1"/>
      <c r="IQZ118" s="1"/>
      <c r="IRA118" s="1"/>
      <c r="IRB118" s="1"/>
      <c r="IRC118" s="1"/>
      <c r="IRD118" s="1"/>
      <c r="IRE118" s="1"/>
      <c r="IRF118" s="1"/>
      <c r="IRG118" s="1"/>
      <c r="IRH118" s="1"/>
      <c r="IRI118" s="1"/>
      <c r="IRJ118" s="1"/>
      <c r="IRK118" s="1"/>
      <c r="IRL118" s="1"/>
      <c r="IRM118" s="1"/>
      <c r="IRN118" s="1"/>
      <c r="IRO118" s="1"/>
      <c r="IRP118" s="1"/>
      <c r="IRQ118" s="1"/>
      <c r="IRR118" s="1"/>
      <c r="IRS118" s="1"/>
      <c r="IRT118" s="1"/>
      <c r="IRU118" s="1"/>
      <c r="IRV118" s="1"/>
      <c r="IRW118" s="1"/>
      <c r="IRX118" s="1"/>
      <c r="IRY118" s="1"/>
      <c r="IRZ118" s="1"/>
      <c r="ISA118" s="1"/>
      <c r="ISB118" s="1"/>
      <c r="ISC118" s="1"/>
      <c r="ISD118" s="1"/>
      <c r="ISE118" s="1"/>
      <c r="ISF118" s="1"/>
      <c r="ISG118" s="1"/>
      <c r="ISH118" s="1"/>
      <c r="ISI118" s="1"/>
      <c r="ISJ118" s="1"/>
      <c r="ISK118" s="1"/>
      <c r="ISL118" s="1"/>
      <c r="ISM118" s="1"/>
      <c r="ISN118" s="1"/>
      <c r="ISO118" s="1"/>
      <c r="ISP118" s="1"/>
      <c r="ISQ118" s="1"/>
      <c r="ISR118" s="1"/>
      <c r="ISS118" s="1"/>
      <c r="IST118" s="1"/>
      <c r="ISU118" s="1"/>
      <c r="ISV118" s="1"/>
      <c r="ISW118" s="1"/>
      <c r="ISX118" s="1"/>
      <c r="ISY118" s="1"/>
      <c r="ISZ118" s="1"/>
      <c r="ITA118" s="1"/>
      <c r="ITB118" s="1"/>
      <c r="ITC118" s="1"/>
      <c r="ITD118" s="1"/>
      <c r="ITE118" s="1"/>
      <c r="ITF118" s="1"/>
      <c r="ITG118" s="1"/>
      <c r="ITH118" s="1"/>
      <c r="ITI118" s="1"/>
      <c r="ITJ118" s="1"/>
      <c r="ITK118" s="1"/>
      <c r="ITL118" s="1"/>
      <c r="ITM118" s="1"/>
      <c r="ITN118" s="1"/>
      <c r="ITO118" s="1"/>
      <c r="ITP118" s="1"/>
      <c r="ITQ118" s="1"/>
      <c r="ITR118" s="1"/>
      <c r="ITS118" s="1"/>
      <c r="ITT118" s="1"/>
      <c r="ITU118" s="1"/>
      <c r="ITV118" s="1"/>
      <c r="ITW118" s="1"/>
      <c r="ITX118" s="1"/>
      <c r="ITY118" s="1"/>
      <c r="ITZ118" s="1"/>
      <c r="IUA118" s="1"/>
      <c r="IUB118" s="1"/>
      <c r="IUC118" s="1"/>
      <c r="IUD118" s="1"/>
      <c r="IUE118" s="1"/>
      <c r="IUF118" s="1"/>
      <c r="IUG118" s="1"/>
      <c r="IUH118" s="1"/>
      <c r="IUI118" s="1"/>
      <c r="IUJ118" s="1"/>
      <c r="IUK118" s="1"/>
      <c r="IUL118" s="1"/>
      <c r="IUM118" s="1"/>
      <c r="IUN118" s="1"/>
      <c r="IUO118" s="1"/>
      <c r="IUP118" s="1"/>
      <c r="IUQ118" s="1"/>
      <c r="IUR118" s="1"/>
      <c r="IUS118" s="1"/>
      <c r="IUT118" s="1"/>
      <c r="IUU118" s="1"/>
      <c r="IUV118" s="1"/>
      <c r="IUW118" s="1"/>
      <c r="IUX118" s="1"/>
      <c r="IUY118" s="1"/>
      <c r="IUZ118" s="1"/>
      <c r="IVA118" s="1"/>
      <c r="IVB118" s="1"/>
      <c r="IVC118" s="1"/>
      <c r="IVD118" s="1"/>
      <c r="IVE118" s="1"/>
      <c r="IVF118" s="1"/>
      <c r="IVG118" s="1"/>
      <c r="IVH118" s="1"/>
      <c r="IVI118" s="1"/>
      <c r="IVJ118" s="1"/>
      <c r="IVK118" s="1"/>
      <c r="IVL118" s="1"/>
      <c r="IVM118" s="1"/>
      <c r="IVN118" s="1"/>
      <c r="IVO118" s="1"/>
      <c r="IVP118" s="1"/>
      <c r="IVQ118" s="1"/>
      <c r="IVR118" s="1"/>
      <c r="IVS118" s="1"/>
      <c r="IVT118" s="1"/>
      <c r="IVU118" s="1"/>
      <c r="IVV118" s="1"/>
      <c r="IVW118" s="1"/>
      <c r="IVX118" s="1"/>
      <c r="IVY118" s="1"/>
      <c r="IVZ118" s="1"/>
      <c r="IWA118" s="1"/>
      <c r="IWB118" s="1"/>
      <c r="IWC118" s="1"/>
      <c r="IWD118" s="1"/>
      <c r="IWE118" s="1"/>
      <c r="IWF118" s="1"/>
      <c r="IWG118" s="1"/>
      <c r="IWH118" s="1"/>
      <c r="IWI118" s="1"/>
      <c r="IWJ118" s="1"/>
      <c r="IWK118" s="1"/>
      <c r="IWL118" s="1"/>
      <c r="IWM118" s="1"/>
      <c r="IWN118" s="1"/>
      <c r="IWO118" s="1"/>
      <c r="IWP118" s="1"/>
      <c r="IWQ118" s="1"/>
      <c r="IWR118" s="1"/>
      <c r="IWS118" s="1"/>
      <c r="IWT118" s="1"/>
      <c r="IWU118" s="1"/>
      <c r="IWV118" s="1"/>
      <c r="IWW118" s="1"/>
      <c r="IWX118" s="1"/>
      <c r="IWY118" s="1"/>
      <c r="IWZ118" s="1"/>
      <c r="IXA118" s="1"/>
      <c r="IXB118" s="1"/>
      <c r="IXC118" s="1"/>
      <c r="IXD118" s="1"/>
      <c r="IXE118" s="1"/>
      <c r="IXF118" s="1"/>
      <c r="IXG118" s="1"/>
      <c r="IXH118" s="1"/>
      <c r="IXI118" s="1"/>
      <c r="IXJ118" s="1"/>
      <c r="IXK118" s="1"/>
      <c r="IXL118" s="1"/>
      <c r="IXM118" s="1"/>
      <c r="IXN118" s="1"/>
      <c r="IXO118" s="1"/>
      <c r="IXP118" s="1"/>
      <c r="IXQ118" s="1"/>
      <c r="IXR118" s="1"/>
      <c r="IXS118" s="1"/>
      <c r="IXT118" s="1"/>
      <c r="IXU118" s="1"/>
      <c r="IXV118" s="1"/>
      <c r="IXW118" s="1"/>
      <c r="IXX118" s="1"/>
      <c r="IXY118" s="1"/>
      <c r="IXZ118" s="1"/>
      <c r="IYA118" s="1"/>
      <c r="IYB118" s="1"/>
      <c r="IYC118" s="1"/>
      <c r="IYD118" s="1"/>
      <c r="IYE118" s="1"/>
      <c r="IYF118" s="1"/>
      <c r="IYG118" s="1"/>
      <c r="IYH118" s="1"/>
      <c r="IYI118" s="1"/>
      <c r="IYJ118" s="1"/>
      <c r="IYK118" s="1"/>
      <c r="IYL118" s="1"/>
      <c r="IYM118" s="1"/>
      <c r="IYN118" s="1"/>
      <c r="IYO118" s="1"/>
      <c r="IYP118" s="1"/>
      <c r="IYQ118" s="1"/>
      <c r="IYR118" s="1"/>
      <c r="IYS118" s="1"/>
      <c r="IYT118" s="1"/>
      <c r="IYU118" s="1"/>
      <c r="IYV118" s="1"/>
      <c r="IYW118" s="1"/>
      <c r="IYX118" s="1"/>
      <c r="IYY118" s="1"/>
      <c r="IYZ118" s="1"/>
      <c r="IZA118" s="1"/>
      <c r="IZB118" s="1"/>
      <c r="IZC118" s="1"/>
      <c r="IZD118" s="1"/>
      <c r="IZE118" s="1"/>
      <c r="IZF118" s="1"/>
      <c r="IZG118" s="1"/>
      <c r="IZH118" s="1"/>
      <c r="IZI118" s="1"/>
      <c r="IZJ118" s="1"/>
      <c r="IZK118" s="1"/>
      <c r="IZL118" s="1"/>
      <c r="IZM118" s="1"/>
      <c r="IZN118" s="1"/>
      <c r="IZO118" s="1"/>
      <c r="IZP118" s="1"/>
      <c r="IZQ118" s="1"/>
      <c r="IZR118" s="1"/>
      <c r="IZS118" s="1"/>
      <c r="IZT118" s="1"/>
      <c r="IZU118" s="1"/>
      <c r="IZV118" s="1"/>
      <c r="IZW118" s="1"/>
      <c r="IZX118" s="1"/>
      <c r="IZY118" s="1"/>
      <c r="IZZ118" s="1"/>
      <c r="JAA118" s="1"/>
      <c r="JAB118" s="1"/>
      <c r="JAC118" s="1"/>
      <c r="JAD118" s="1"/>
      <c r="JAE118" s="1"/>
      <c r="JAF118" s="1"/>
      <c r="JAG118" s="1"/>
      <c r="JAH118" s="1"/>
      <c r="JAI118" s="1"/>
      <c r="JAJ118" s="1"/>
      <c r="JAK118" s="1"/>
      <c r="JAL118" s="1"/>
      <c r="JAM118" s="1"/>
      <c r="JAN118" s="1"/>
      <c r="JAO118" s="1"/>
      <c r="JAP118" s="1"/>
      <c r="JAQ118" s="1"/>
      <c r="JAR118" s="1"/>
      <c r="JAS118" s="1"/>
      <c r="JAT118" s="1"/>
      <c r="JAU118" s="1"/>
      <c r="JAV118" s="1"/>
      <c r="JAW118" s="1"/>
      <c r="JAX118" s="1"/>
      <c r="JAY118" s="1"/>
      <c r="JAZ118" s="1"/>
      <c r="JBA118" s="1"/>
      <c r="JBB118" s="1"/>
      <c r="JBC118" s="1"/>
      <c r="JBD118" s="1"/>
      <c r="JBE118" s="1"/>
      <c r="JBF118" s="1"/>
      <c r="JBG118" s="1"/>
      <c r="JBH118" s="1"/>
      <c r="JBI118" s="1"/>
      <c r="JBJ118" s="1"/>
      <c r="JBK118" s="1"/>
      <c r="JBL118" s="1"/>
      <c r="JBM118" s="1"/>
      <c r="JBN118" s="1"/>
      <c r="JBO118" s="1"/>
      <c r="JBP118" s="1"/>
      <c r="JBQ118" s="1"/>
      <c r="JBR118" s="1"/>
      <c r="JBS118" s="1"/>
      <c r="JBT118" s="1"/>
      <c r="JBU118" s="1"/>
      <c r="JBV118" s="1"/>
      <c r="JBW118" s="1"/>
      <c r="JBX118" s="1"/>
      <c r="JBY118" s="1"/>
      <c r="JBZ118" s="1"/>
      <c r="JCA118" s="1"/>
      <c r="JCB118" s="1"/>
      <c r="JCC118" s="1"/>
      <c r="JCD118" s="1"/>
      <c r="JCE118" s="1"/>
      <c r="JCF118" s="1"/>
      <c r="JCG118" s="1"/>
      <c r="JCH118" s="1"/>
      <c r="JCI118" s="1"/>
      <c r="JCJ118" s="1"/>
      <c r="JCK118" s="1"/>
      <c r="JCL118" s="1"/>
      <c r="JCM118" s="1"/>
      <c r="JCN118" s="1"/>
      <c r="JCO118" s="1"/>
      <c r="JCP118" s="1"/>
      <c r="JCQ118" s="1"/>
      <c r="JCR118" s="1"/>
      <c r="JCS118" s="1"/>
      <c r="JCT118" s="1"/>
      <c r="JCU118" s="1"/>
      <c r="JCV118" s="1"/>
      <c r="JCW118" s="1"/>
      <c r="JCX118" s="1"/>
      <c r="JCY118" s="1"/>
      <c r="JCZ118" s="1"/>
      <c r="JDA118" s="1"/>
      <c r="JDB118" s="1"/>
      <c r="JDC118" s="1"/>
      <c r="JDD118" s="1"/>
      <c r="JDE118" s="1"/>
      <c r="JDF118" s="1"/>
      <c r="JDG118" s="1"/>
      <c r="JDH118" s="1"/>
      <c r="JDI118" s="1"/>
      <c r="JDJ118" s="1"/>
      <c r="JDK118" s="1"/>
      <c r="JDL118" s="1"/>
      <c r="JDM118" s="1"/>
      <c r="JDN118" s="1"/>
      <c r="JDO118" s="1"/>
      <c r="JDP118" s="1"/>
      <c r="JDQ118" s="1"/>
      <c r="JDR118" s="1"/>
      <c r="JDS118" s="1"/>
      <c r="JDT118" s="1"/>
      <c r="JDU118" s="1"/>
      <c r="JDV118" s="1"/>
      <c r="JDW118" s="1"/>
      <c r="JDX118" s="1"/>
      <c r="JDY118" s="1"/>
      <c r="JDZ118" s="1"/>
      <c r="JEA118" s="1"/>
      <c r="JEB118" s="1"/>
      <c r="JEC118" s="1"/>
      <c r="JED118" s="1"/>
      <c r="JEE118" s="1"/>
      <c r="JEF118" s="1"/>
      <c r="JEG118" s="1"/>
      <c r="JEH118" s="1"/>
      <c r="JEI118" s="1"/>
      <c r="JEJ118" s="1"/>
      <c r="JEK118" s="1"/>
      <c r="JEL118" s="1"/>
      <c r="JEM118" s="1"/>
      <c r="JEN118" s="1"/>
      <c r="JEO118" s="1"/>
      <c r="JEP118" s="1"/>
      <c r="JEQ118" s="1"/>
      <c r="JER118" s="1"/>
      <c r="JES118" s="1"/>
      <c r="JET118" s="1"/>
      <c r="JEU118" s="1"/>
      <c r="JEV118" s="1"/>
      <c r="JEW118" s="1"/>
      <c r="JEX118" s="1"/>
      <c r="JEY118" s="1"/>
      <c r="JEZ118" s="1"/>
      <c r="JFA118" s="1"/>
      <c r="JFB118" s="1"/>
      <c r="JFC118" s="1"/>
      <c r="JFD118" s="1"/>
      <c r="JFE118" s="1"/>
      <c r="JFF118" s="1"/>
      <c r="JFG118" s="1"/>
      <c r="JFH118" s="1"/>
      <c r="JFI118" s="1"/>
      <c r="JFJ118" s="1"/>
      <c r="JFK118" s="1"/>
      <c r="JFL118" s="1"/>
      <c r="JFM118" s="1"/>
      <c r="JFN118" s="1"/>
      <c r="JFO118" s="1"/>
      <c r="JFP118" s="1"/>
      <c r="JFQ118" s="1"/>
      <c r="JFR118" s="1"/>
      <c r="JFS118" s="1"/>
      <c r="JFT118" s="1"/>
      <c r="JFU118" s="1"/>
      <c r="JFV118" s="1"/>
      <c r="JFW118" s="1"/>
      <c r="JFX118" s="1"/>
      <c r="JFY118" s="1"/>
      <c r="JFZ118" s="1"/>
      <c r="JGA118" s="1"/>
      <c r="JGB118" s="1"/>
      <c r="JGC118" s="1"/>
      <c r="JGD118" s="1"/>
      <c r="JGE118" s="1"/>
      <c r="JGF118" s="1"/>
      <c r="JGG118" s="1"/>
      <c r="JGH118" s="1"/>
      <c r="JGI118" s="1"/>
      <c r="JGJ118" s="1"/>
      <c r="JGK118" s="1"/>
      <c r="JGL118" s="1"/>
      <c r="JGM118" s="1"/>
      <c r="JGN118" s="1"/>
      <c r="JGO118" s="1"/>
      <c r="JGP118" s="1"/>
      <c r="JGQ118" s="1"/>
      <c r="JGR118" s="1"/>
      <c r="JGS118" s="1"/>
      <c r="JGT118" s="1"/>
      <c r="JGU118" s="1"/>
      <c r="JGV118" s="1"/>
      <c r="JGW118" s="1"/>
      <c r="JGX118" s="1"/>
      <c r="JGY118" s="1"/>
      <c r="JGZ118" s="1"/>
      <c r="JHA118" s="1"/>
      <c r="JHB118" s="1"/>
      <c r="JHC118" s="1"/>
      <c r="JHD118" s="1"/>
      <c r="JHE118" s="1"/>
      <c r="JHF118" s="1"/>
      <c r="JHG118" s="1"/>
      <c r="JHH118" s="1"/>
      <c r="JHI118" s="1"/>
      <c r="JHJ118" s="1"/>
      <c r="JHK118" s="1"/>
      <c r="JHL118" s="1"/>
      <c r="JHM118" s="1"/>
      <c r="JHN118" s="1"/>
      <c r="JHO118" s="1"/>
      <c r="JHP118" s="1"/>
      <c r="JHQ118" s="1"/>
      <c r="JHR118" s="1"/>
      <c r="JHS118" s="1"/>
      <c r="JHT118" s="1"/>
      <c r="JHU118" s="1"/>
      <c r="JHV118" s="1"/>
      <c r="JHW118" s="1"/>
      <c r="JHX118" s="1"/>
      <c r="JHY118" s="1"/>
      <c r="JHZ118" s="1"/>
      <c r="JIA118" s="1"/>
      <c r="JIB118" s="1"/>
      <c r="JIC118" s="1"/>
      <c r="JID118" s="1"/>
      <c r="JIE118" s="1"/>
      <c r="JIF118" s="1"/>
      <c r="JIG118" s="1"/>
      <c r="JIH118" s="1"/>
      <c r="JII118" s="1"/>
      <c r="JIJ118" s="1"/>
      <c r="JIK118" s="1"/>
      <c r="JIL118" s="1"/>
      <c r="JIM118" s="1"/>
      <c r="JIN118" s="1"/>
      <c r="JIO118" s="1"/>
      <c r="JIP118" s="1"/>
      <c r="JIQ118" s="1"/>
      <c r="JIR118" s="1"/>
      <c r="JIS118" s="1"/>
      <c r="JIT118" s="1"/>
      <c r="JIU118" s="1"/>
      <c r="JIV118" s="1"/>
      <c r="JIW118" s="1"/>
      <c r="JIX118" s="1"/>
      <c r="JIY118" s="1"/>
      <c r="JIZ118" s="1"/>
      <c r="JJA118" s="1"/>
      <c r="JJB118" s="1"/>
      <c r="JJC118" s="1"/>
      <c r="JJD118" s="1"/>
      <c r="JJE118" s="1"/>
      <c r="JJF118" s="1"/>
      <c r="JJG118" s="1"/>
      <c r="JJH118" s="1"/>
      <c r="JJI118" s="1"/>
      <c r="JJJ118" s="1"/>
      <c r="JJK118" s="1"/>
      <c r="JJL118" s="1"/>
      <c r="JJM118" s="1"/>
      <c r="JJN118" s="1"/>
      <c r="JJO118" s="1"/>
      <c r="JJP118" s="1"/>
      <c r="JJQ118" s="1"/>
      <c r="JJR118" s="1"/>
      <c r="JJS118" s="1"/>
      <c r="JJT118" s="1"/>
      <c r="JJU118" s="1"/>
      <c r="JJV118" s="1"/>
      <c r="JJW118" s="1"/>
      <c r="JJX118" s="1"/>
      <c r="JJY118" s="1"/>
      <c r="JJZ118" s="1"/>
      <c r="JKA118" s="1"/>
      <c r="JKB118" s="1"/>
      <c r="JKC118" s="1"/>
      <c r="JKD118" s="1"/>
      <c r="JKE118" s="1"/>
      <c r="JKF118" s="1"/>
      <c r="JKG118" s="1"/>
      <c r="JKH118" s="1"/>
      <c r="JKI118" s="1"/>
      <c r="JKJ118" s="1"/>
      <c r="JKK118" s="1"/>
      <c r="JKL118" s="1"/>
      <c r="JKM118" s="1"/>
      <c r="JKN118" s="1"/>
      <c r="JKO118" s="1"/>
      <c r="JKP118" s="1"/>
      <c r="JKQ118" s="1"/>
      <c r="JKR118" s="1"/>
      <c r="JKS118" s="1"/>
      <c r="JKT118" s="1"/>
      <c r="JKU118" s="1"/>
      <c r="JKV118" s="1"/>
      <c r="JKW118" s="1"/>
      <c r="JKX118" s="1"/>
      <c r="JKY118" s="1"/>
      <c r="JKZ118" s="1"/>
      <c r="JLA118" s="1"/>
      <c r="JLB118" s="1"/>
      <c r="JLC118" s="1"/>
      <c r="JLD118" s="1"/>
      <c r="JLE118" s="1"/>
      <c r="JLF118" s="1"/>
      <c r="JLG118" s="1"/>
      <c r="JLH118" s="1"/>
      <c r="JLI118" s="1"/>
      <c r="JLJ118" s="1"/>
      <c r="JLK118" s="1"/>
      <c r="JLL118" s="1"/>
      <c r="JLM118" s="1"/>
      <c r="JLN118" s="1"/>
      <c r="JLO118" s="1"/>
      <c r="JLP118" s="1"/>
      <c r="JLQ118" s="1"/>
      <c r="JLR118" s="1"/>
      <c r="JLS118" s="1"/>
      <c r="JLT118" s="1"/>
      <c r="JLU118" s="1"/>
      <c r="JLV118" s="1"/>
      <c r="JLW118" s="1"/>
      <c r="JLX118" s="1"/>
      <c r="JLY118" s="1"/>
      <c r="JLZ118" s="1"/>
      <c r="JMA118" s="1"/>
      <c r="JMB118" s="1"/>
      <c r="JMC118" s="1"/>
      <c r="JMD118" s="1"/>
      <c r="JME118" s="1"/>
      <c r="JMF118" s="1"/>
      <c r="JMG118" s="1"/>
      <c r="JMH118" s="1"/>
      <c r="JMI118" s="1"/>
      <c r="JMJ118" s="1"/>
      <c r="JMK118" s="1"/>
      <c r="JML118" s="1"/>
      <c r="JMM118" s="1"/>
      <c r="JMN118" s="1"/>
      <c r="JMO118" s="1"/>
      <c r="JMP118" s="1"/>
      <c r="JMQ118" s="1"/>
      <c r="JMR118" s="1"/>
      <c r="JMS118" s="1"/>
      <c r="JMT118" s="1"/>
      <c r="JMU118" s="1"/>
      <c r="JMV118" s="1"/>
      <c r="JMW118" s="1"/>
      <c r="JMX118" s="1"/>
      <c r="JMY118" s="1"/>
      <c r="JMZ118" s="1"/>
      <c r="JNA118" s="1"/>
      <c r="JNB118" s="1"/>
      <c r="JNC118" s="1"/>
      <c r="JND118" s="1"/>
      <c r="JNE118" s="1"/>
      <c r="JNF118" s="1"/>
      <c r="JNG118" s="1"/>
      <c r="JNH118" s="1"/>
      <c r="JNI118" s="1"/>
      <c r="JNJ118" s="1"/>
      <c r="JNK118" s="1"/>
      <c r="JNL118" s="1"/>
      <c r="JNM118" s="1"/>
      <c r="JNN118" s="1"/>
      <c r="JNO118" s="1"/>
      <c r="JNP118" s="1"/>
      <c r="JNQ118" s="1"/>
      <c r="JNR118" s="1"/>
      <c r="JNS118" s="1"/>
      <c r="JNT118" s="1"/>
      <c r="JNU118" s="1"/>
      <c r="JNV118" s="1"/>
      <c r="JNW118" s="1"/>
      <c r="JNX118" s="1"/>
      <c r="JNY118" s="1"/>
      <c r="JNZ118" s="1"/>
      <c r="JOA118" s="1"/>
      <c r="JOB118" s="1"/>
      <c r="JOC118" s="1"/>
      <c r="JOD118" s="1"/>
      <c r="JOE118" s="1"/>
      <c r="JOF118" s="1"/>
      <c r="JOG118" s="1"/>
      <c r="JOH118" s="1"/>
      <c r="JOI118" s="1"/>
      <c r="JOJ118" s="1"/>
      <c r="JOK118" s="1"/>
      <c r="JOL118" s="1"/>
      <c r="JOM118" s="1"/>
      <c r="JON118" s="1"/>
      <c r="JOO118" s="1"/>
      <c r="JOP118" s="1"/>
      <c r="JOQ118" s="1"/>
      <c r="JOR118" s="1"/>
      <c r="JOS118" s="1"/>
      <c r="JOT118" s="1"/>
      <c r="JOU118" s="1"/>
      <c r="JOV118" s="1"/>
      <c r="JOW118" s="1"/>
      <c r="JOX118" s="1"/>
      <c r="JOY118" s="1"/>
      <c r="JOZ118" s="1"/>
      <c r="JPA118" s="1"/>
      <c r="JPB118" s="1"/>
      <c r="JPC118" s="1"/>
      <c r="JPD118" s="1"/>
      <c r="JPE118" s="1"/>
      <c r="JPF118" s="1"/>
      <c r="JPG118" s="1"/>
      <c r="JPH118" s="1"/>
      <c r="JPI118" s="1"/>
      <c r="JPJ118" s="1"/>
      <c r="JPK118" s="1"/>
      <c r="JPL118" s="1"/>
      <c r="JPM118" s="1"/>
      <c r="JPN118" s="1"/>
      <c r="JPO118" s="1"/>
      <c r="JPP118" s="1"/>
      <c r="JPQ118" s="1"/>
      <c r="JPR118" s="1"/>
      <c r="JPS118" s="1"/>
      <c r="JPT118" s="1"/>
      <c r="JPU118" s="1"/>
      <c r="JPV118" s="1"/>
      <c r="JPW118" s="1"/>
      <c r="JPX118" s="1"/>
      <c r="JPY118" s="1"/>
      <c r="JPZ118" s="1"/>
      <c r="JQA118" s="1"/>
      <c r="JQB118" s="1"/>
      <c r="JQC118" s="1"/>
      <c r="JQD118" s="1"/>
      <c r="JQE118" s="1"/>
      <c r="JQF118" s="1"/>
      <c r="JQG118" s="1"/>
      <c r="JQH118" s="1"/>
      <c r="JQI118" s="1"/>
      <c r="JQJ118" s="1"/>
      <c r="JQK118" s="1"/>
      <c r="JQL118" s="1"/>
      <c r="JQM118" s="1"/>
      <c r="JQN118" s="1"/>
      <c r="JQO118" s="1"/>
      <c r="JQP118" s="1"/>
      <c r="JQQ118" s="1"/>
      <c r="JQR118" s="1"/>
      <c r="JQS118" s="1"/>
      <c r="JQT118" s="1"/>
      <c r="JQU118" s="1"/>
      <c r="JQV118" s="1"/>
      <c r="JQW118" s="1"/>
      <c r="JQX118" s="1"/>
      <c r="JQY118" s="1"/>
      <c r="JQZ118" s="1"/>
      <c r="JRA118" s="1"/>
      <c r="JRB118" s="1"/>
      <c r="JRC118" s="1"/>
      <c r="JRD118" s="1"/>
      <c r="JRE118" s="1"/>
      <c r="JRF118" s="1"/>
      <c r="JRG118" s="1"/>
      <c r="JRH118" s="1"/>
      <c r="JRI118" s="1"/>
      <c r="JRJ118" s="1"/>
      <c r="JRK118" s="1"/>
      <c r="JRL118" s="1"/>
      <c r="JRM118" s="1"/>
      <c r="JRN118" s="1"/>
      <c r="JRO118" s="1"/>
      <c r="JRP118" s="1"/>
      <c r="JRQ118" s="1"/>
      <c r="JRR118" s="1"/>
      <c r="JRS118" s="1"/>
      <c r="JRT118" s="1"/>
      <c r="JRU118" s="1"/>
      <c r="JRV118" s="1"/>
      <c r="JRW118" s="1"/>
      <c r="JRX118" s="1"/>
      <c r="JRY118" s="1"/>
      <c r="JRZ118" s="1"/>
      <c r="JSA118" s="1"/>
      <c r="JSB118" s="1"/>
      <c r="JSC118" s="1"/>
      <c r="JSD118" s="1"/>
      <c r="JSE118" s="1"/>
      <c r="JSF118" s="1"/>
      <c r="JSG118" s="1"/>
      <c r="JSH118" s="1"/>
      <c r="JSI118" s="1"/>
      <c r="JSJ118" s="1"/>
      <c r="JSK118" s="1"/>
      <c r="JSL118" s="1"/>
      <c r="JSM118" s="1"/>
      <c r="JSN118" s="1"/>
      <c r="JSO118" s="1"/>
      <c r="JSP118" s="1"/>
      <c r="JSQ118" s="1"/>
      <c r="JSR118" s="1"/>
      <c r="JSS118" s="1"/>
      <c r="JST118" s="1"/>
      <c r="JSU118" s="1"/>
      <c r="JSV118" s="1"/>
      <c r="JSW118" s="1"/>
      <c r="JSX118" s="1"/>
      <c r="JSY118" s="1"/>
      <c r="JSZ118" s="1"/>
      <c r="JTA118" s="1"/>
      <c r="JTB118" s="1"/>
      <c r="JTC118" s="1"/>
      <c r="JTD118" s="1"/>
      <c r="JTE118" s="1"/>
      <c r="JTF118" s="1"/>
      <c r="JTG118" s="1"/>
      <c r="JTH118" s="1"/>
      <c r="JTI118" s="1"/>
      <c r="JTJ118" s="1"/>
      <c r="JTK118" s="1"/>
      <c r="JTL118" s="1"/>
      <c r="JTM118" s="1"/>
      <c r="JTN118" s="1"/>
      <c r="JTO118" s="1"/>
      <c r="JTP118" s="1"/>
      <c r="JTQ118" s="1"/>
      <c r="JTR118" s="1"/>
      <c r="JTS118" s="1"/>
      <c r="JTT118" s="1"/>
      <c r="JTU118" s="1"/>
      <c r="JTV118" s="1"/>
      <c r="JTW118" s="1"/>
      <c r="JTX118" s="1"/>
      <c r="JTY118" s="1"/>
      <c r="JTZ118" s="1"/>
      <c r="JUA118" s="1"/>
      <c r="JUB118" s="1"/>
      <c r="JUC118" s="1"/>
      <c r="JUD118" s="1"/>
      <c r="JUE118" s="1"/>
      <c r="JUF118" s="1"/>
      <c r="JUG118" s="1"/>
      <c r="JUH118" s="1"/>
      <c r="JUI118" s="1"/>
      <c r="JUJ118" s="1"/>
      <c r="JUK118" s="1"/>
      <c r="JUL118" s="1"/>
      <c r="JUM118" s="1"/>
      <c r="JUN118" s="1"/>
      <c r="JUO118" s="1"/>
      <c r="JUP118" s="1"/>
      <c r="JUQ118" s="1"/>
      <c r="JUR118" s="1"/>
      <c r="JUS118" s="1"/>
      <c r="JUT118" s="1"/>
      <c r="JUU118" s="1"/>
      <c r="JUV118" s="1"/>
      <c r="JUW118" s="1"/>
      <c r="JUX118" s="1"/>
      <c r="JUY118" s="1"/>
      <c r="JUZ118" s="1"/>
      <c r="JVA118" s="1"/>
      <c r="JVB118" s="1"/>
      <c r="JVC118" s="1"/>
      <c r="JVD118" s="1"/>
      <c r="JVE118" s="1"/>
      <c r="JVF118" s="1"/>
      <c r="JVG118" s="1"/>
      <c r="JVH118" s="1"/>
      <c r="JVI118" s="1"/>
      <c r="JVJ118" s="1"/>
      <c r="JVK118" s="1"/>
      <c r="JVL118" s="1"/>
      <c r="JVM118" s="1"/>
      <c r="JVN118" s="1"/>
      <c r="JVO118" s="1"/>
      <c r="JVP118" s="1"/>
      <c r="JVQ118" s="1"/>
      <c r="JVR118" s="1"/>
      <c r="JVS118" s="1"/>
      <c r="JVT118" s="1"/>
      <c r="JVU118" s="1"/>
      <c r="JVV118" s="1"/>
      <c r="JVW118" s="1"/>
      <c r="JVX118" s="1"/>
      <c r="JVY118" s="1"/>
      <c r="JVZ118" s="1"/>
      <c r="JWA118" s="1"/>
      <c r="JWB118" s="1"/>
      <c r="JWC118" s="1"/>
      <c r="JWD118" s="1"/>
      <c r="JWE118" s="1"/>
      <c r="JWF118" s="1"/>
      <c r="JWG118" s="1"/>
      <c r="JWH118" s="1"/>
      <c r="JWI118" s="1"/>
      <c r="JWJ118" s="1"/>
      <c r="JWK118" s="1"/>
      <c r="JWL118" s="1"/>
      <c r="JWM118" s="1"/>
      <c r="JWN118" s="1"/>
      <c r="JWO118" s="1"/>
      <c r="JWP118" s="1"/>
      <c r="JWQ118" s="1"/>
      <c r="JWR118" s="1"/>
      <c r="JWS118" s="1"/>
      <c r="JWT118" s="1"/>
      <c r="JWU118" s="1"/>
      <c r="JWV118" s="1"/>
      <c r="JWW118" s="1"/>
      <c r="JWX118" s="1"/>
      <c r="JWY118" s="1"/>
      <c r="JWZ118" s="1"/>
      <c r="JXA118" s="1"/>
      <c r="JXB118" s="1"/>
      <c r="JXC118" s="1"/>
      <c r="JXD118" s="1"/>
      <c r="JXE118" s="1"/>
      <c r="JXF118" s="1"/>
      <c r="JXG118" s="1"/>
      <c r="JXH118" s="1"/>
      <c r="JXI118" s="1"/>
      <c r="JXJ118" s="1"/>
      <c r="JXK118" s="1"/>
      <c r="JXL118" s="1"/>
      <c r="JXM118" s="1"/>
      <c r="JXN118" s="1"/>
      <c r="JXO118" s="1"/>
      <c r="JXP118" s="1"/>
      <c r="JXQ118" s="1"/>
      <c r="JXR118" s="1"/>
      <c r="JXS118" s="1"/>
      <c r="JXT118" s="1"/>
      <c r="JXU118" s="1"/>
      <c r="JXV118" s="1"/>
      <c r="JXW118" s="1"/>
      <c r="JXX118" s="1"/>
      <c r="JXY118" s="1"/>
      <c r="JXZ118" s="1"/>
      <c r="JYA118" s="1"/>
      <c r="JYB118" s="1"/>
      <c r="JYC118" s="1"/>
      <c r="JYD118" s="1"/>
      <c r="JYE118" s="1"/>
      <c r="JYF118" s="1"/>
      <c r="JYG118" s="1"/>
      <c r="JYH118" s="1"/>
      <c r="JYI118" s="1"/>
      <c r="JYJ118" s="1"/>
      <c r="JYK118" s="1"/>
      <c r="JYL118" s="1"/>
      <c r="JYM118" s="1"/>
      <c r="JYN118" s="1"/>
      <c r="JYO118" s="1"/>
      <c r="JYP118" s="1"/>
      <c r="JYQ118" s="1"/>
      <c r="JYR118" s="1"/>
      <c r="JYS118" s="1"/>
      <c r="JYT118" s="1"/>
      <c r="JYU118" s="1"/>
      <c r="JYV118" s="1"/>
      <c r="JYW118" s="1"/>
      <c r="JYX118" s="1"/>
      <c r="JYY118" s="1"/>
      <c r="JYZ118" s="1"/>
      <c r="JZA118" s="1"/>
      <c r="JZB118" s="1"/>
      <c r="JZC118" s="1"/>
      <c r="JZD118" s="1"/>
      <c r="JZE118" s="1"/>
      <c r="JZF118" s="1"/>
      <c r="JZG118" s="1"/>
      <c r="JZH118" s="1"/>
      <c r="JZI118" s="1"/>
      <c r="JZJ118" s="1"/>
      <c r="JZK118" s="1"/>
      <c r="JZL118" s="1"/>
      <c r="JZM118" s="1"/>
      <c r="JZN118" s="1"/>
      <c r="JZO118" s="1"/>
      <c r="JZP118" s="1"/>
      <c r="JZQ118" s="1"/>
      <c r="JZR118" s="1"/>
      <c r="JZS118" s="1"/>
      <c r="JZT118" s="1"/>
      <c r="JZU118" s="1"/>
      <c r="JZV118" s="1"/>
      <c r="JZW118" s="1"/>
      <c r="JZX118" s="1"/>
      <c r="JZY118" s="1"/>
      <c r="JZZ118" s="1"/>
      <c r="KAA118" s="1"/>
      <c r="KAB118" s="1"/>
      <c r="KAC118" s="1"/>
      <c r="KAD118" s="1"/>
      <c r="KAE118" s="1"/>
      <c r="KAF118" s="1"/>
      <c r="KAG118" s="1"/>
      <c r="KAH118" s="1"/>
      <c r="KAI118" s="1"/>
      <c r="KAJ118" s="1"/>
      <c r="KAK118" s="1"/>
      <c r="KAL118" s="1"/>
      <c r="KAM118" s="1"/>
      <c r="KAN118" s="1"/>
      <c r="KAO118" s="1"/>
      <c r="KAP118" s="1"/>
      <c r="KAQ118" s="1"/>
      <c r="KAR118" s="1"/>
      <c r="KAS118" s="1"/>
      <c r="KAT118" s="1"/>
      <c r="KAU118" s="1"/>
      <c r="KAV118" s="1"/>
      <c r="KAW118" s="1"/>
      <c r="KAX118" s="1"/>
      <c r="KAY118" s="1"/>
      <c r="KAZ118" s="1"/>
      <c r="KBA118" s="1"/>
      <c r="KBB118" s="1"/>
      <c r="KBC118" s="1"/>
      <c r="KBD118" s="1"/>
      <c r="KBE118" s="1"/>
      <c r="KBF118" s="1"/>
      <c r="KBG118" s="1"/>
      <c r="KBH118" s="1"/>
      <c r="KBI118" s="1"/>
      <c r="KBJ118" s="1"/>
      <c r="KBK118" s="1"/>
      <c r="KBL118" s="1"/>
      <c r="KBM118" s="1"/>
      <c r="KBN118" s="1"/>
      <c r="KBO118" s="1"/>
      <c r="KBP118" s="1"/>
      <c r="KBQ118" s="1"/>
      <c r="KBR118" s="1"/>
      <c r="KBS118" s="1"/>
      <c r="KBT118" s="1"/>
      <c r="KBU118" s="1"/>
      <c r="KBV118" s="1"/>
      <c r="KBW118" s="1"/>
      <c r="KBX118" s="1"/>
      <c r="KBY118" s="1"/>
      <c r="KBZ118" s="1"/>
      <c r="KCA118" s="1"/>
      <c r="KCB118" s="1"/>
      <c r="KCC118" s="1"/>
      <c r="KCD118" s="1"/>
      <c r="KCE118" s="1"/>
      <c r="KCF118" s="1"/>
      <c r="KCG118" s="1"/>
      <c r="KCH118" s="1"/>
      <c r="KCI118" s="1"/>
      <c r="KCJ118" s="1"/>
      <c r="KCK118" s="1"/>
      <c r="KCL118" s="1"/>
      <c r="KCM118" s="1"/>
      <c r="KCN118" s="1"/>
      <c r="KCO118" s="1"/>
      <c r="KCP118" s="1"/>
      <c r="KCQ118" s="1"/>
      <c r="KCR118" s="1"/>
      <c r="KCS118" s="1"/>
      <c r="KCT118" s="1"/>
      <c r="KCU118" s="1"/>
      <c r="KCV118" s="1"/>
      <c r="KCW118" s="1"/>
      <c r="KCX118" s="1"/>
      <c r="KCY118" s="1"/>
      <c r="KCZ118" s="1"/>
      <c r="KDA118" s="1"/>
      <c r="KDB118" s="1"/>
      <c r="KDC118" s="1"/>
      <c r="KDD118" s="1"/>
      <c r="KDE118" s="1"/>
      <c r="KDF118" s="1"/>
      <c r="KDG118" s="1"/>
      <c r="KDH118" s="1"/>
      <c r="KDI118" s="1"/>
      <c r="KDJ118" s="1"/>
      <c r="KDK118" s="1"/>
      <c r="KDL118" s="1"/>
      <c r="KDM118" s="1"/>
      <c r="KDN118" s="1"/>
      <c r="KDO118" s="1"/>
      <c r="KDP118" s="1"/>
      <c r="KDQ118" s="1"/>
      <c r="KDR118" s="1"/>
      <c r="KDS118" s="1"/>
      <c r="KDT118" s="1"/>
      <c r="KDU118" s="1"/>
      <c r="KDV118" s="1"/>
      <c r="KDW118" s="1"/>
      <c r="KDX118" s="1"/>
      <c r="KDY118" s="1"/>
      <c r="KDZ118" s="1"/>
      <c r="KEA118" s="1"/>
      <c r="KEB118" s="1"/>
      <c r="KEC118" s="1"/>
      <c r="KED118" s="1"/>
      <c r="KEE118" s="1"/>
      <c r="KEF118" s="1"/>
      <c r="KEG118" s="1"/>
      <c r="KEH118" s="1"/>
      <c r="KEI118" s="1"/>
      <c r="KEJ118" s="1"/>
      <c r="KEK118" s="1"/>
      <c r="KEL118" s="1"/>
      <c r="KEM118" s="1"/>
      <c r="KEN118" s="1"/>
      <c r="KEO118" s="1"/>
      <c r="KEP118" s="1"/>
      <c r="KEQ118" s="1"/>
      <c r="KER118" s="1"/>
      <c r="KES118" s="1"/>
      <c r="KET118" s="1"/>
      <c r="KEU118" s="1"/>
      <c r="KEV118" s="1"/>
      <c r="KEW118" s="1"/>
      <c r="KEX118" s="1"/>
      <c r="KEY118" s="1"/>
      <c r="KEZ118" s="1"/>
      <c r="KFA118" s="1"/>
      <c r="KFB118" s="1"/>
      <c r="KFC118" s="1"/>
      <c r="KFD118" s="1"/>
      <c r="KFE118" s="1"/>
      <c r="KFF118" s="1"/>
      <c r="KFG118" s="1"/>
      <c r="KFH118" s="1"/>
      <c r="KFI118" s="1"/>
      <c r="KFJ118" s="1"/>
      <c r="KFK118" s="1"/>
      <c r="KFL118" s="1"/>
      <c r="KFM118" s="1"/>
      <c r="KFN118" s="1"/>
      <c r="KFO118" s="1"/>
      <c r="KFP118" s="1"/>
      <c r="KFQ118" s="1"/>
      <c r="KFR118" s="1"/>
      <c r="KFS118" s="1"/>
      <c r="KFT118" s="1"/>
      <c r="KFU118" s="1"/>
      <c r="KFV118" s="1"/>
      <c r="KFW118" s="1"/>
      <c r="KFX118" s="1"/>
      <c r="KFY118" s="1"/>
      <c r="KFZ118" s="1"/>
      <c r="KGA118" s="1"/>
      <c r="KGB118" s="1"/>
      <c r="KGC118" s="1"/>
      <c r="KGD118" s="1"/>
      <c r="KGE118" s="1"/>
      <c r="KGF118" s="1"/>
      <c r="KGG118" s="1"/>
      <c r="KGH118" s="1"/>
      <c r="KGI118" s="1"/>
      <c r="KGJ118" s="1"/>
      <c r="KGK118" s="1"/>
      <c r="KGL118" s="1"/>
      <c r="KGM118" s="1"/>
      <c r="KGN118" s="1"/>
      <c r="KGO118" s="1"/>
      <c r="KGP118" s="1"/>
      <c r="KGQ118" s="1"/>
      <c r="KGR118" s="1"/>
      <c r="KGS118" s="1"/>
      <c r="KGT118" s="1"/>
      <c r="KGU118" s="1"/>
      <c r="KGV118" s="1"/>
      <c r="KGW118" s="1"/>
      <c r="KGX118" s="1"/>
      <c r="KGY118" s="1"/>
      <c r="KGZ118" s="1"/>
      <c r="KHA118" s="1"/>
      <c r="KHB118" s="1"/>
      <c r="KHC118" s="1"/>
      <c r="KHD118" s="1"/>
      <c r="KHE118" s="1"/>
      <c r="KHF118" s="1"/>
      <c r="KHG118" s="1"/>
      <c r="KHH118" s="1"/>
      <c r="KHI118" s="1"/>
      <c r="KHJ118" s="1"/>
      <c r="KHK118" s="1"/>
      <c r="KHL118" s="1"/>
      <c r="KHM118" s="1"/>
      <c r="KHN118" s="1"/>
      <c r="KHO118" s="1"/>
      <c r="KHP118" s="1"/>
      <c r="KHQ118" s="1"/>
      <c r="KHR118" s="1"/>
      <c r="KHS118" s="1"/>
      <c r="KHT118" s="1"/>
      <c r="KHU118" s="1"/>
      <c r="KHV118" s="1"/>
      <c r="KHW118" s="1"/>
      <c r="KHX118" s="1"/>
      <c r="KHY118" s="1"/>
      <c r="KHZ118" s="1"/>
      <c r="KIA118" s="1"/>
      <c r="KIB118" s="1"/>
      <c r="KIC118" s="1"/>
      <c r="KID118" s="1"/>
      <c r="KIE118" s="1"/>
      <c r="KIF118" s="1"/>
      <c r="KIG118" s="1"/>
      <c r="KIH118" s="1"/>
      <c r="KII118" s="1"/>
      <c r="KIJ118" s="1"/>
      <c r="KIK118" s="1"/>
      <c r="KIL118" s="1"/>
      <c r="KIM118" s="1"/>
      <c r="KIN118" s="1"/>
      <c r="KIO118" s="1"/>
      <c r="KIP118" s="1"/>
      <c r="KIQ118" s="1"/>
      <c r="KIR118" s="1"/>
      <c r="KIS118" s="1"/>
      <c r="KIT118" s="1"/>
      <c r="KIU118" s="1"/>
      <c r="KIV118" s="1"/>
      <c r="KIW118" s="1"/>
      <c r="KIX118" s="1"/>
      <c r="KIY118" s="1"/>
      <c r="KIZ118" s="1"/>
      <c r="KJA118" s="1"/>
      <c r="KJB118" s="1"/>
      <c r="KJC118" s="1"/>
      <c r="KJD118" s="1"/>
      <c r="KJE118" s="1"/>
      <c r="KJF118" s="1"/>
      <c r="KJG118" s="1"/>
      <c r="KJH118" s="1"/>
      <c r="KJI118" s="1"/>
      <c r="KJJ118" s="1"/>
      <c r="KJK118" s="1"/>
      <c r="KJL118" s="1"/>
      <c r="KJM118" s="1"/>
      <c r="KJN118" s="1"/>
      <c r="KJO118" s="1"/>
      <c r="KJP118" s="1"/>
      <c r="KJQ118" s="1"/>
      <c r="KJR118" s="1"/>
      <c r="KJS118" s="1"/>
      <c r="KJT118" s="1"/>
      <c r="KJU118" s="1"/>
      <c r="KJV118" s="1"/>
      <c r="KJW118" s="1"/>
      <c r="KJX118" s="1"/>
      <c r="KJY118" s="1"/>
      <c r="KJZ118" s="1"/>
      <c r="KKA118" s="1"/>
      <c r="KKB118" s="1"/>
      <c r="KKC118" s="1"/>
      <c r="KKD118" s="1"/>
      <c r="KKE118" s="1"/>
      <c r="KKF118" s="1"/>
      <c r="KKG118" s="1"/>
      <c r="KKH118" s="1"/>
      <c r="KKI118" s="1"/>
      <c r="KKJ118" s="1"/>
      <c r="KKK118" s="1"/>
      <c r="KKL118" s="1"/>
      <c r="KKM118" s="1"/>
      <c r="KKN118" s="1"/>
      <c r="KKO118" s="1"/>
      <c r="KKP118" s="1"/>
      <c r="KKQ118" s="1"/>
      <c r="KKR118" s="1"/>
      <c r="KKS118" s="1"/>
      <c r="KKT118" s="1"/>
      <c r="KKU118" s="1"/>
      <c r="KKV118" s="1"/>
      <c r="KKW118" s="1"/>
      <c r="KKX118" s="1"/>
      <c r="KKY118" s="1"/>
      <c r="KKZ118" s="1"/>
      <c r="KLA118" s="1"/>
      <c r="KLB118" s="1"/>
      <c r="KLC118" s="1"/>
      <c r="KLD118" s="1"/>
      <c r="KLE118" s="1"/>
      <c r="KLF118" s="1"/>
      <c r="KLG118" s="1"/>
      <c r="KLH118" s="1"/>
      <c r="KLI118" s="1"/>
      <c r="KLJ118" s="1"/>
      <c r="KLK118" s="1"/>
      <c r="KLL118" s="1"/>
      <c r="KLM118" s="1"/>
      <c r="KLN118" s="1"/>
      <c r="KLO118" s="1"/>
      <c r="KLP118" s="1"/>
      <c r="KLQ118" s="1"/>
      <c r="KLR118" s="1"/>
      <c r="KLS118" s="1"/>
      <c r="KLT118" s="1"/>
      <c r="KLU118" s="1"/>
      <c r="KLV118" s="1"/>
      <c r="KLW118" s="1"/>
      <c r="KLX118" s="1"/>
      <c r="KLY118" s="1"/>
      <c r="KLZ118" s="1"/>
      <c r="KMA118" s="1"/>
      <c r="KMB118" s="1"/>
      <c r="KMC118" s="1"/>
      <c r="KMD118" s="1"/>
      <c r="KME118" s="1"/>
      <c r="KMF118" s="1"/>
      <c r="KMG118" s="1"/>
      <c r="KMH118" s="1"/>
      <c r="KMI118" s="1"/>
      <c r="KMJ118" s="1"/>
      <c r="KMK118" s="1"/>
      <c r="KML118" s="1"/>
      <c r="KMM118" s="1"/>
      <c r="KMN118" s="1"/>
      <c r="KMO118" s="1"/>
      <c r="KMP118" s="1"/>
      <c r="KMQ118" s="1"/>
      <c r="KMR118" s="1"/>
      <c r="KMS118" s="1"/>
      <c r="KMT118" s="1"/>
      <c r="KMU118" s="1"/>
      <c r="KMV118" s="1"/>
      <c r="KMW118" s="1"/>
      <c r="KMX118" s="1"/>
      <c r="KMY118" s="1"/>
      <c r="KMZ118" s="1"/>
      <c r="KNA118" s="1"/>
      <c r="KNB118" s="1"/>
      <c r="KNC118" s="1"/>
      <c r="KND118" s="1"/>
      <c r="KNE118" s="1"/>
      <c r="KNF118" s="1"/>
      <c r="KNG118" s="1"/>
      <c r="KNH118" s="1"/>
      <c r="KNI118" s="1"/>
      <c r="KNJ118" s="1"/>
      <c r="KNK118" s="1"/>
      <c r="KNL118" s="1"/>
      <c r="KNM118" s="1"/>
      <c r="KNN118" s="1"/>
      <c r="KNO118" s="1"/>
      <c r="KNP118" s="1"/>
      <c r="KNQ118" s="1"/>
      <c r="KNR118" s="1"/>
      <c r="KNS118" s="1"/>
      <c r="KNT118" s="1"/>
      <c r="KNU118" s="1"/>
      <c r="KNV118" s="1"/>
      <c r="KNW118" s="1"/>
      <c r="KNX118" s="1"/>
      <c r="KNY118" s="1"/>
      <c r="KNZ118" s="1"/>
      <c r="KOA118" s="1"/>
      <c r="KOB118" s="1"/>
      <c r="KOC118" s="1"/>
      <c r="KOD118" s="1"/>
      <c r="KOE118" s="1"/>
      <c r="KOF118" s="1"/>
      <c r="KOG118" s="1"/>
      <c r="KOH118" s="1"/>
      <c r="KOI118" s="1"/>
      <c r="KOJ118" s="1"/>
      <c r="KOK118" s="1"/>
      <c r="KOL118" s="1"/>
      <c r="KOM118" s="1"/>
      <c r="KON118" s="1"/>
      <c r="KOO118" s="1"/>
      <c r="KOP118" s="1"/>
      <c r="KOQ118" s="1"/>
      <c r="KOR118" s="1"/>
      <c r="KOS118" s="1"/>
      <c r="KOT118" s="1"/>
      <c r="KOU118" s="1"/>
      <c r="KOV118" s="1"/>
      <c r="KOW118" s="1"/>
      <c r="KOX118" s="1"/>
      <c r="KOY118" s="1"/>
      <c r="KOZ118" s="1"/>
      <c r="KPA118" s="1"/>
      <c r="KPB118" s="1"/>
      <c r="KPC118" s="1"/>
      <c r="KPD118" s="1"/>
      <c r="KPE118" s="1"/>
      <c r="KPF118" s="1"/>
      <c r="KPG118" s="1"/>
      <c r="KPH118" s="1"/>
      <c r="KPI118" s="1"/>
      <c r="KPJ118" s="1"/>
      <c r="KPK118" s="1"/>
      <c r="KPL118" s="1"/>
      <c r="KPM118" s="1"/>
      <c r="KPN118" s="1"/>
      <c r="KPO118" s="1"/>
      <c r="KPP118" s="1"/>
      <c r="KPQ118" s="1"/>
      <c r="KPR118" s="1"/>
      <c r="KPS118" s="1"/>
      <c r="KPT118" s="1"/>
      <c r="KPU118" s="1"/>
      <c r="KPV118" s="1"/>
      <c r="KPW118" s="1"/>
      <c r="KPX118" s="1"/>
      <c r="KPY118" s="1"/>
      <c r="KPZ118" s="1"/>
      <c r="KQA118" s="1"/>
      <c r="KQB118" s="1"/>
      <c r="KQC118" s="1"/>
      <c r="KQD118" s="1"/>
      <c r="KQE118" s="1"/>
      <c r="KQF118" s="1"/>
      <c r="KQG118" s="1"/>
      <c r="KQH118" s="1"/>
      <c r="KQI118" s="1"/>
      <c r="KQJ118" s="1"/>
      <c r="KQK118" s="1"/>
      <c r="KQL118" s="1"/>
      <c r="KQM118" s="1"/>
      <c r="KQN118" s="1"/>
      <c r="KQO118" s="1"/>
      <c r="KQP118" s="1"/>
      <c r="KQQ118" s="1"/>
      <c r="KQR118" s="1"/>
      <c r="KQS118" s="1"/>
      <c r="KQT118" s="1"/>
      <c r="KQU118" s="1"/>
      <c r="KQV118" s="1"/>
      <c r="KQW118" s="1"/>
      <c r="KQX118" s="1"/>
      <c r="KQY118" s="1"/>
      <c r="KQZ118" s="1"/>
      <c r="KRA118" s="1"/>
      <c r="KRB118" s="1"/>
      <c r="KRC118" s="1"/>
      <c r="KRD118" s="1"/>
      <c r="KRE118" s="1"/>
      <c r="KRF118" s="1"/>
      <c r="KRG118" s="1"/>
      <c r="KRH118" s="1"/>
      <c r="KRI118" s="1"/>
      <c r="KRJ118" s="1"/>
      <c r="KRK118" s="1"/>
      <c r="KRL118" s="1"/>
      <c r="KRM118" s="1"/>
      <c r="KRN118" s="1"/>
      <c r="KRO118" s="1"/>
      <c r="KRP118" s="1"/>
      <c r="KRQ118" s="1"/>
      <c r="KRR118" s="1"/>
      <c r="KRS118" s="1"/>
      <c r="KRT118" s="1"/>
      <c r="KRU118" s="1"/>
      <c r="KRV118" s="1"/>
      <c r="KRW118" s="1"/>
      <c r="KRX118" s="1"/>
      <c r="KRY118" s="1"/>
      <c r="KRZ118" s="1"/>
      <c r="KSA118" s="1"/>
      <c r="KSB118" s="1"/>
      <c r="KSC118" s="1"/>
      <c r="KSD118" s="1"/>
      <c r="KSE118" s="1"/>
      <c r="KSF118" s="1"/>
      <c r="KSG118" s="1"/>
      <c r="KSH118" s="1"/>
      <c r="KSI118" s="1"/>
      <c r="KSJ118" s="1"/>
      <c r="KSK118" s="1"/>
      <c r="KSL118" s="1"/>
      <c r="KSM118" s="1"/>
      <c r="KSN118" s="1"/>
      <c r="KSO118" s="1"/>
      <c r="KSP118" s="1"/>
      <c r="KSQ118" s="1"/>
      <c r="KSR118" s="1"/>
      <c r="KSS118" s="1"/>
      <c r="KST118" s="1"/>
      <c r="KSU118" s="1"/>
      <c r="KSV118" s="1"/>
      <c r="KSW118" s="1"/>
      <c r="KSX118" s="1"/>
      <c r="KSY118" s="1"/>
      <c r="KSZ118" s="1"/>
      <c r="KTA118" s="1"/>
      <c r="KTB118" s="1"/>
      <c r="KTC118" s="1"/>
      <c r="KTD118" s="1"/>
      <c r="KTE118" s="1"/>
      <c r="KTF118" s="1"/>
      <c r="KTG118" s="1"/>
      <c r="KTH118" s="1"/>
      <c r="KTI118" s="1"/>
      <c r="KTJ118" s="1"/>
      <c r="KTK118" s="1"/>
      <c r="KTL118" s="1"/>
      <c r="KTM118" s="1"/>
      <c r="KTN118" s="1"/>
      <c r="KTO118" s="1"/>
      <c r="KTP118" s="1"/>
      <c r="KTQ118" s="1"/>
      <c r="KTR118" s="1"/>
      <c r="KTS118" s="1"/>
      <c r="KTT118" s="1"/>
      <c r="KTU118" s="1"/>
      <c r="KTV118" s="1"/>
      <c r="KTW118" s="1"/>
      <c r="KTX118" s="1"/>
      <c r="KTY118" s="1"/>
      <c r="KTZ118" s="1"/>
      <c r="KUA118" s="1"/>
      <c r="KUB118" s="1"/>
      <c r="KUC118" s="1"/>
      <c r="KUD118" s="1"/>
      <c r="KUE118" s="1"/>
      <c r="KUF118" s="1"/>
      <c r="KUG118" s="1"/>
      <c r="KUH118" s="1"/>
      <c r="KUI118" s="1"/>
      <c r="KUJ118" s="1"/>
      <c r="KUK118" s="1"/>
      <c r="KUL118" s="1"/>
      <c r="KUM118" s="1"/>
      <c r="KUN118" s="1"/>
      <c r="KUO118" s="1"/>
      <c r="KUP118" s="1"/>
      <c r="KUQ118" s="1"/>
      <c r="KUR118" s="1"/>
      <c r="KUS118" s="1"/>
      <c r="KUT118" s="1"/>
      <c r="KUU118" s="1"/>
      <c r="KUV118" s="1"/>
      <c r="KUW118" s="1"/>
      <c r="KUX118" s="1"/>
      <c r="KUY118" s="1"/>
      <c r="KUZ118" s="1"/>
      <c r="KVA118" s="1"/>
      <c r="KVB118" s="1"/>
      <c r="KVC118" s="1"/>
      <c r="KVD118" s="1"/>
      <c r="KVE118" s="1"/>
      <c r="KVF118" s="1"/>
      <c r="KVG118" s="1"/>
      <c r="KVH118" s="1"/>
      <c r="KVI118" s="1"/>
      <c r="KVJ118" s="1"/>
      <c r="KVK118" s="1"/>
      <c r="KVL118" s="1"/>
      <c r="KVM118" s="1"/>
      <c r="KVN118" s="1"/>
      <c r="KVO118" s="1"/>
      <c r="KVP118" s="1"/>
      <c r="KVQ118" s="1"/>
      <c r="KVR118" s="1"/>
      <c r="KVS118" s="1"/>
      <c r="KVT118" s="1"/>
      <c r="KVU118" s="1"/>
      <c r="KVV118" s="1"/>
      <c r="KVW118" s="1"/>
      <c r="KVX118" s="1"/>
      <c r="KVY118" s="1"/>
      <c r="KVZ118" s="1"/>
      <c r="KWA118" s="1"/>
      <c r="KWB118" s="1"/>
      <c r="KWC118" s="1"/>
      <c r="KWD118" s="1"/>
      <c r="KWE118" s="1"/>
      <c r="KWF118" s="1"/>
      <c r="KWG118" s="1"/>
      <c r="KWH118" s="1"/>
      <c r="KWI118" s="1"/>
      <c r="KWJ118" s="1"/>
      <c r="KWK118" s="1"/>
      <c r="KWL118" s="1"/>
      <c r="KWM118" s="1"/>
      <c r="KWN118" s="1"/>
      <c r="KWO118" s="1"/>
      <c r="KWP118" s="1"/>
      <c r="KWQ118" s="1"/>
      <c r="KWR118" s="1"/>
      <c r="KWS118" s="1"/>
      <c r="KWT118" s="1"/>
      <c r="KWU118" s="1"/>
      <c r="KWV118" s="1"/>
      <c r="KWW118" s="1"/>
      <c r="KWX118" s="1"/>
      <c r="KWY118" s="1"/>
      <c r="KWZ118" s="1"/>
      <c r="KXA118" s="1"/>
      <c r="KXB118" s="1"/>
      <c r="KXC118" s="1"/>
      <c r="KXD118" s="1"/>
      <c r="KXE118" s="1"/>
      <c r="KXF118" s="1"/>
      <c r="KXG118" s="1"/>
      <c r="KXH118" s="1"/>
      <c r="KXI118" s="1"/>
      <c r="KXJ118" s="1"/>
      <c r="KXK118" s="1"/>
      <c r="KXL118" s="1"/>
      <c r="KXM118" s="1"/>
      <c r="KXN118" s="1"/>
      <c r="KXO118" s="1"/>
      <c r="KXP118" s="1"/>
      <c r="KXQ118" s="1"/>
      <c r="KXR118" s="1"/>
      <c r="KXS118" s="1"/>
      <c r="KXT118" s="1"/>
      <c r="KXU118" s="1"/>
      <c r="KXV118" s="1"/>
      <c r="KXW118" s="1"/>
      <c r="KXX118" s="1"/>
      <c r="KXY118" s="1"/>
      <c r="KXZ118" s="1"/>
      <c r="KYA118" s="1"/>
      <c r="KYB118" s="1"/>
      <c r="KYC118" s="1"/>
      <c r="KYD118" s="1"/>
      <c r="KYE118" s="1"/>
      <c r="KYF118" s="1"/>
      <c r="KYG118" s="1"/>
      <c r="KYH118" s="1"/>
      <c r="KYI118" s="1"/>
      <c r="KYJ118" s="1"/>
      <c r="KYK118" s="1"/>
      <c r="KYL118" s="1"/>
      <c r="KYM118" s="1"/>
      <c r="KYN118" s="1"/>
      <c r="KYO118" s="1"/>
      <c r="KYP118" s="1"/>
      <c r="KYQ118" s="1"/>
      <c r="KYR118" s="1"/>
      <c r="KYS118" s="1"/>
      <c r="KYT118" s="1"/>
      <c r="KYU118" s="1"/>
      <c r="KYV118" s="1"/>
      <c r="KYW118" s="1"/>
      <c r="KYX118" s="1"/>
      <c r="KYY118" s="1"/>
      <c r="KYZ118" s="1"/>
      <c r="KZA118" s="1"/>
      <c r="KZB118" s="1"/>
      <c r="KZC118" s="1"/>
      <c r="KZD118" s="1"/>
      <c r="KZE118" s="1"/>
      <c r="KZF118" s="1"/>
      <c r="KZG118" s="1"/>
      <c r="KZH118" s="1"/>
      <c r="KZI118" s="1"/>
      <c r="KZJ118" s="1"/>
      <c r="KZK118" s="1"/>
      <c r="KZL118" s="1"/>
      <c r="KZM118" s="1"/>
      <c r="KZN118" s="1"/>
      <c r="KZO118" s="1"/>
      <c r="KZP118" s="1"/>
      <c r="KZQ118" s="1"/>
      <c r="KZR118" s="1"/>
      <c r="KZS118" s="1"/>
      <c r="KZT118" s="1"/>
      <c r="KZU118" s="1"/>
      <c r="KZV118" s="1"/>
      <c r="KZW118" s="1"/>
      <c r="KZX118" s="1"/>
      <c r="KZY118" s="1"/>
      <c r="KZZ118" s="1"/>
      <c r="LAA118" s="1"/>
      <c r="LAB118" s="1"/>
      <c r="LAC118" s="1"/>
      <c r="LAD118" s="1"/>
      <c r="LAE118" s="1"/>
      <c r="LAF118" s="1"/>
      <c r="LAG118" s="1"/>
      <c r="LAH118" s="1"/>
      <c r="LAI118" s="1"/>
      <c r="LAJ118" s="1"/>
      <c r="LAK118" s="1"/>
      <c r="LAL118" s="1"/>
      <c r="LAM118" s="1"/>
      <c r="LAN118" s="1"/>
      <c r="LAO118" s="1"/>
      <c r="LAP118" s="1"/>
      <c r="LAQ118" s="1"/>
      <c r="LAR118" s="1"/>
      <c r="LAS118" s="1"/>
      <c r="LAT118" s="1"/>
      <c r="LAU118" s="1"/>
      <c r="LAV118" s="1"/>
      <c r="LAW118" s="1"/>
      <c r="LAX118" s="1"/>
      <c r="LAY118" s="1"/>
      <c r="LAZ118" s="1"/>
      <c r="LBA118" s="1"/>
      <c r="LBB118" s="1"/>
      <c r="LBC118" s="1"/>
      <c r="LBD118" s="1"/>
      <c r="LBE118" s="1"/>
      <c r="LBF118" s="1"/>
      <c r="LBG118" s="1"/>
      <c r="LBH118" s="1"/>
      <c r="LBI118" s="1"/>
      <c r="LBJ118" s="1"/>
      <c r="LBK118" s="1"/>
      <c r="LBL118" s="1"/>
      <c r="LBM118" s="1"/>
      <c r="LBN118" s="1"/>
      <c r="LBO118" s="1"/>
      <c r="LBP118" s="1"/>
      <c r="LBQ118" s="1"/>
      <c r="LBR118" s="1"/>
      <c r="LBS118" s="1"/>
      <c r="LBT118" s="1"/>
      <c r="LBU118" s="1"/>
      <c r="LBV118" s="1"/>
      <c r="LBW118" s="1"/>
      <c r="LBX118" s="1"/>
      <c r="LBY118" s="1"/>
      <c r="LBZ118" s="1"/>
      <c r="LCA118" s="1"/>
      <c r="LCB118" s="1"/>
      <c r="LCC118" s="1"/>
      <c r="LCD118" s="1"/>
      <c r="LCE118" s="1"/>
      <c r="LCF118" s="1"/>
      <c r="LCG118" s="1"/>
      <c r="LCH118" s="1"/>
      <c r="LCI118" s="1"/>
      <c r="LCJ118" s="1"/>
      <c r="LCK118" s="1"/>
      <c r="LCL118" s="1"/>
      <c r="LCM118" s="1"/>
      <c r="LCN118" s="1"/>
      <c r="LCO118" s="1"/>
      <c r="LCP118" s="1"/>
      <c r="LCQ118" s="1"/>
      <c r="LCR118" s="1"/>
      <c r="LCS118" s="1"/>
      <c r="LCT118" s="1"/>
      <c r="LCU118" s="1"/>
      <c r="LCV118" s="1"/>
      <c r="LCW118" s="1"/>
      <c r="LCX118" s="1"/>
      <c r="LCY118" s="1"/>
      <c r="LCZ118" s="1"/>
      <c r="LDA118" s="1"/>
      <c r="LDB118" s="1"/>
      <c r="LDC118" s="1"/>
      <c r="LDD118" s="1"/>
      <c r="LDE118" s="1"/>
      <c r="LDF118" s="1"/>
      <c r="LDG118" s="1"/>
      <c r="LDH118" s="1"/>
      <c r="LDI118" s="1"/>
      <c r="LDJ118" s="1"/>
      <c r="LDK118" s="1"/>
      <c r="LDL118" s="1"/>
      <c r="LDM118" s="1"/>
      <c r="LDN118" s="1"/>
      <c r="LDO118" s="1"/>
      <c r="LDP118" s="1"/>
      <c r="LDQ118" s="1"/>
      <c r="LDR118" s="1"/>
      <c r="LDS118" s="1"/>
      <c r="LDT118" s="1"/>
      <c r="LDU118" s="1"/>
      <c r="LDV118" s="1"/>
      <c r="LDW118" s="1"/>
      <c r="LDX118" s="1"/>
      <c r="LDY118" s="1"/>
      <c r="LDZ118" s="1"/>
      <c r="LEA118" s="1"/>
      <c r="LEB118" s="1"/>
      <c r="LEC118" s="1"/>
      <c r="LED118" s="1"/>
      <c r="LEE118" s="1"/>
      <c r="LEF118" s="1"/>
      <c r="LEG118" s="1"/>
      <c r="LEH118" s="1"/>
      <c r="LEI118" s="1"/>
      <c r="LEJ118" s="1"/>
      <c r="LEK118" s="1"/>
      <c r="LEL118" s="1"/>
      <c r="LEM118" s="1"/>
      <c r="LEN118" s="1"/>
      <c r="LEO118" s="1"/>
      <c r="LEP118" s="1"/>
      <c r="LEQ118" s="1"/>
      <c r="LER118" s="1"/>
      <c r="LES118" s="1"/>
      <c r="LET118" s="1"/>
      <c r="LEU118" s="1"/>
      <c r="LEV118" s="1"/>
      <c r="LEW118" s="1"/>
      <c r="LEX118" s="1"/>
      <c r="LEY118" s="1"/>
      <c r="LEZ118" s="1"/>
      <c r="LFA118" s="1"/>
      <c r="LFB118" s="1"/>
      <c r="LFC118" s="1"/>
      <c r="LFD118" s="1"/>
      <c r="LFE118" s="1"/>
      <c r="LFF118" s="1"/>
      <c r="LFG118" s="1"/>
      <c r="LFH118" s="1"/>
      <c r="LFI118" s="1"/>
      <c r="LFJ118" s="1"/>
      <c r="LFK118" s="1"/>
      <c r="LFL118" s="1"/>
      <c r="LFM118" s="1"/>
      <c r="LFN118" s="1"/>
      <c r="LFO118" s="1"/>
      <c r="LFP118" s="1"/>
      <c r="LFQ118" s="1"/>
      <c r="LFR118" s="1"/>
      <c r="LFS118" s="1"/>
      <c r="LFT118" s="1"/>
      <c r="LFU118" s="1"/>
      <c r="LFV118" s="1"/>
      <c r="LFW118" s="1"/>
      <c r="LFX118" s="1"/>
      <c r="LFY118" s="1"/>
      <c r="LFZ118" s="1"/>
      <c r="LGA118" s="1"/>
      <c r="LGB118" s="1"/>
      <c r="LGC118" s="1"/>
      <c r="LGD118" s="1"/>
      <c r="LGE118" s="1"/>
      <c r="LGF118" s="1"/>
      <c r="LGG118" s="1"/>
      <c r="LGH118" s="1"/>
      <c r="LGI118" s="1"/>
      <c r="LGJ118" s="1"/>
      <c r="LGK118" s="1"/>
      <c r="LGL118" s="1"/>
      <c r="LGM118" s="1"/>
      <c r="LGN118" s="1"/>
      <c r="LGO118" s="1"/>
      <c r="LGP118" s="1"/>
      <c r="LGQ118" s="1"/>
      <c r="LGR118" s="1"/>
      <c r="LGS118" s="1"/>
      <c r="LGT118" s="1"/>
      <c r="LGU118" s="1"/>
      <c r="LGV118" s="1"/>
      <c r="LGW118" s="1"/>
      <c r="LGX118" s="1"/>
      <c r="LGY118" s="1"/>
      <c r="LGZ118" s="1"/>
      <c r="LHA118" s="1"/>
      <c r="LHB118" s="1"/>
      <c r="LHC118" s="1"/>
      <c r="LHD118" s="1"/>
      <c r="LHE118" s="1"/>
      <c r="LHF118" s="1"/>
      <c r="LHG118" s="1"/>
      <c r="LHH118" s="1"/>
      <c r="LHI118" s="1"/>
      <c r="LHJ118" s="1"/>
      <c r="LHK118" s="1"/>
      <c r="LHL118" s="1"/>
      <c r="LHM118" s="1"/>
      <c r="LHN118" s="1"/>
      <c r="LHO118" s="1"/>
      <c r="LHP118" s="1"/>
      <c r="LHQ118" s="1"/>
      <c r="LHR118" s="1"/>
      <c r="LHS118" s="1"/>
      <c r="LHT118" s="1"/>
      <c r="LHU118" s="1"/>
      <c r="LHV118" s="1"/>
      <c r="LHW118" s="1"/>
      <c r="LHX118" s="1"/>
      <c r="LHY118" s="1"/>
      <c r="LHZ118" s="1"/>
      <c r="LIA118" s="1"/>
      <c r="LIB118" s="1"/>
      <c r="LIC118" s="1"/>
      <c r="LID118" s="1"/>
      <c r="LIE118" s="1"/>
      <c r="LIF118" s="1"/>
      <c r="LIG118" s="1"/>
      <c r="LIH118" s="1"/>
      <c r="LII118" s="1"/>
      <c r="LIJ118" s="1"/>
      <c r="LIK118" s="1"/>
      <c r="LIL118" s="1"/>
      <c r="LIM118" s="1"/>
      <c r="LIN118" s="1"/>
      <c r="LIO118" s="1"/>
      <c r="LIP118" s="1"/>
      <c r="LIQ118" s="1"/>
      <c r="LIR118" s="1"/>
      <c r="LIS118" s="1"/>
      <c r="LIT118" s="1"/>
      <c r="LIU118" s="1"/>
      <c r="LIV118" s="1"/>
      <c r="LIW118" s="1"/>
      <c r="LIX118" s="1"/>
      <c r="LIY118" s="1"/>
      <c r="LIZ118" s="1"/>
      <c r="LJA118" s="1"/>
      <c r="LJB118" s="1"/>
      <c r="LJC118" s="1"/>
      <c r="LJD118" s="1"/>
      <c r="LJE118" s="1"/>
      <c r="LJF118" s="1"/>
      <c r="LJG118" s="1"/>
      <c r="LJH118" s="1"/>
      <c r="LJI118" s="1"/>
      <c r="LJJ118" s="1"/>
      <c r="LJK118" s="1"/>
      <c r="LJL118" s="1"/>
      <c r="LJM118" s="1"/>
      <c r="LJN118" s="1"/>
      <c r="LJO118" s="1"/>
      <c r="LJP118" s="1"/>
      <c r="LJQ118" s="1"/>
      <c r="LJR118" s="1"/>
      <c r="LJS118" s="1"/>
      <c r="LJT118" s="1"/>
      <c r="LJU118" s="1"/>
      <c r="LJV118" s="1"/>
      <c r="LJW118" s="1"/>
      <c r="LJX118" s="1"/>
      <c r="LJY118" s="1"/>
      <c r="LJZ118" s="1"/>
      <c r="LKA118" s="1"/>
      <c r="LKB118" s="1"/>
      <c r="LKC118" s="1"/>
      <c r="LKD118" s="1"/>
      <c r="LKE118" s="1"/>
      <c r="LKF118" s="1"/>
      <c r="LKG118" s="1"/>
      <c r="LKH118" s="1"/>
      <c r="LKI118" s="1"/>
      <c r="LKJ118" s="1"/>
      <c r="LKK118" s="1"/>
      <c r="LKL118" s="1"/>
      <c r="LKM118" s="1"/>
      <c r="LKN118" s="1"/>
      <c r="LKO118" s="1"/>
      <c r="LKP118" s="1"/>
      <c r="LKQ118" s="1"/>
      <c r="LKR118" s="1"/>
      <c r="LKS118" s="1"/>
      <c r="LKT118" s="1"/>
      <c r="LKU118" s="1"/>
      <c r="LKV118" s="1"/>
      <c r="LKW118" s="1"/>
      <c r="LKX118" s="1"/>
      <c r="LKY118" s="1"/>
      <c r="LKZ118" s="1"/>
      <c r="LLA118" s="1"/>
      <c r="LLB118" s="1"/>
      <c r="LLC118" s="1"/>
      <c r="LLD118" s="1"/>
      <c r="LLE118" s="1"/>
      <c r="LLF118" s="1"/>
      <c r="LLG118" s="1"/>
      <c r="LLH118" s="1"/>
      <c r="LLI118" s="1"/>
      <c r="LLJ118" s="1"/>
      <c r="LLK118" s="1"/>
      <c r="LLL118" s="1"/>
      <c r="LLM118" s="1"/>
      <c r="LLN118" s="1"/>
      <c r="LLO118" s="1"/>
      <c r="LLP118" s="1"/>
      <c r="LLQ118" s="1"/>
      <c r="LLR118" s="1"/>
      <c r="LLS118" s="1"/>
      <c r="LLT118" s="1"/>
      <c r="LLU118" s="1"/>
      <c r="LLV118" s="1"/>
      <c r="LLW118" s="1"/>
      <c r="LLX118" s="1"/>
      <c r="LLY118" s="1"/>
      <c r="LLZ118" s="1"/>
      <c r="LMA118" s="1"/>
      <c r="LMB118" s="1"/>
      <c r="LMC118" s="1"/>
      <c r="LMD118" s="1"/>
      <c r="LME118" s="1"/>
      <c r="LMF118" s="1"/>
      <c r="LMG118" s="1"/>
      <c r="LMH118" s="1"/>
      <c r="LMI118" s="1"/>
      <c r="LMJ118" s="1"/>
      <c r="LMK118" s="1"/>
      <c r="LML118" s="1"/>
      <c r="LMM118" s="1"/>
      <c r="LMN118" s="1"/>
      <c r="LMO118" s="1"/>
      <c r="LMP118" s="1"/>
      <c r="LMQ118" s="1"/>
      <c r="LMR118" s="1"/>
      <c r="LMS118" s="1"/>
      <c r="LMT118" s="1"/>
      <c r="LMU118" s="1"/>
      <c r="LMV118" s="1"/>
      <c r="LMW118" s="1"/>
      <c r="LMX118" s="1"/>
      <c r="LMY118" s="1"/>
      <c r="LMZ118" s="1"/>
      <c r="LNA118" s="1"/>
      <c r="LNB118" s="1"/>
      <c r="LNC118" s="1"/>
      <c r="LND118" s="1"/>
      <c r="LNE118" s="1"/>
      <c r="LNF118" s="1"/>
      <c r="LNG118" s="1"/>
      <c r="LNH118" s="1"/>
      <c r="LNI118" s="1"/>
      <c r="LNJ118" s="1"/>
      <c r="LNK118" s="1"/>
      <c r="LNL118" s="1"/>
      <c r="LNM118" s="1"/>
      <c r="LNN118" s="1"/>
      <c r="LNO118" s="1"/>
      <c r="LNP118" s="1"/>
      <c r="LNQ118" s="1"/>
      <c r="LNR118" s="1"/>
      <c r="LNS118" s="1"/>
      <c r="LNT118" s="1"/>
      <c r="LNU118" s="1"/>
      <c r="LNV118" s="1"/>
      <c r="LNW118" s="1"/>
      <c r="LNX118" s="1"/>
      <c r="LNY118" s="1"/>
      <c r="LNZ118" s="1"/>
      <c r="LOA118" s="1"/>
      <c r="LOB118" s="1"/>
      <c r="LOC118" s="1"/>
      <c r="LOD118" s="1"/>
      <c r="LOE118" s="1"/>
      <c r="LOF118" s="1"/>
      <c r="LOG118" s="1"/>
      <c r="LOH118" s="1"/>
      <c r="LOI118" s="1"/>
      <c r="LOJ118" s="1"/>
      <c r="LOK118" s="1"/>
      <c r="LOL118" s="1"/>
      <c r="LOM118" s="1"/>
      <c r="LON118" s="1"/>
      <c r="LOO118" s="1"/>
      <c r="LOP118" s="1"/>
      <c r="LOQ118" s="1"/>
      <c r="LOR118" s="1"/>
      <c r="LOS118" s="1"/>
      <c r="LOT118" s="1"/>
      <c r="LOU118" s="1"/>
      <c r="LOV118" s="1"/>
      <c r="LOW118" s="1"/>
      <c r="LOX118" s="1"/>
      <c r="LOY118" s="1"/>
      <c r="LOZ118" s="1"/>
      <c r="LPA118" s="1"/>
      <c r="LPB118" s="1"/>
      <c r="LPC118" s="1"/>
      <c r="LPD118" s="1"/>
      <c r="LPE118" s="1"/>
      <c r="LPF118" s="1"/>
      <c r="LPG118" s="1"/>
      <c r="LPH118" s="1"/>
      <c r="LPI118" s="1"/>
      <c r="LPJ118" s="1"/>
      <c r="LPK118" s="1"/>
      <c r="LPL118" s="1"/>
      <c r="LPM118" s="1"/>
      <c r="LPN118" s="1"/>
      <c r="LPO118" s="1"/>
      <c r="LPP118" s="1"/>
      <c r="LPQ118" s="1"/>
      <c r="LPR118" s="1"/>
      <c r="LPS118" s="1"/>
      <c r="LPT118" s="1"/>
      <c r="LPU118" s="1"/>
      <c r="LPV118" s="1"/>
      <c r="LPW118" s="1"/>
      <c r="LPX118" s="1"/>
      <c r="LPY118" s="1"/>
      <c r="LPZ118" s="1"/>
      <c r="LQA118" s="1"/>
      <c r="LQB118" s="1"/>
      <c r="LQC118" s="1"/>
      <c r="LQD118" s="1"/>
      <c r="LQE118" s="1"/>
      <c r="LQF118" s="1"/>
      <c r="LQG118" s="1"/>
      <c r="LQH118" s="1"/>
      <c r="LQI118" s="1"/>
      <c r="LQJ118" s="1"/>
      <c r="LQK118" s="1"/>
      <c r="LQL118" s="1"/>
      <c r="LQM118" s="1"/>
      <c r="LQN118" s="1"/>
      <c r="LQO118" s="1"/>
      <c r="LQP118" s="1"/>
      <c r="LQQ118" s="1"/>
      <c r="LQR118" s="1"/>
      <c r="LQS118" s="1"/>
      <c r="LQT118" s="1"/>
      <c r="LQU118" s="1"/>
      <c r="LQV118" s="1"/>
      <c r="LQW118" s="1"/>
      <c r="LQX118" s="1"/>
      <c r="LQY118" s="1"/>
      <c r="LQZ118" s="1"/>
      <c r="LRA118" s="1"/>
      <c r="LRB118" s="1"/>
      <c r="LRC118" s="1"/>
      <c r="LRD118" s="1"/>
      <c r="LRE118" s="1"/>
      <c r="LRF118" s="1"/>
      <c r="LRG118" s="1"/>
      <c r="LRH118" s="1"/>
      <c r="LRI118" s="1"/>
      <c r="LRJ118" s="1"/>
      <c r="LRK118" s="1"/>
      <c r="LRL118" s="1"/>
      <c r="LRM118" s="1"/>
      <c r="LRN118" s="1"/>
      <c r="LRO118" s="1"/>
      <c r="LRP118" s="1"/>
      <c r="LRQ118" s="1"/>
      <c r="LRR118" s="1"/>
      <c r="LRS118" s="1"/>
      <c r="LRT118" s="1"/>
      <c r="LRU118" s="1"/>
      <c r="LRV118" s="1"/>
      <c r="LRW118" s="1"/>
      <c r="LRX118" s="1"/>
      <c r="LRY118" s="1"/>
      <c r="LRZ118" s="1"/>
      <c r="LSA118" s="1"/>
      <c r="LSB118" s="1"/>
      <c r="LSC118" s="1"/>
      <c r="LSD118" s="1"/>
      <c r="LSE118" s="1"/>
      <c r="LSF118" s="1"/>
      <c r="LSG118" s="1"/>
      <c r="LSH118" s="1"/>
      <c r="LSI118" s="1"/>
      <c r="LSJ118" s="1"/>
      <c r="LSK118" s="1"/>
      <c r="LSL118" s="1"/>
      <c r="LSM118" s="1"/>
      <c r="LSN118" s="1"/>
      <c r="LSO118" s="1"/>
      <c r="LSP118" s="1"/>
      <c r="LSQ118" s="1"/>
      <c r="LSR118" s="1"/>
      <c r="LSS118" s="1"/>
      <c r="LST118" s="1"/>
      <c r="LSU118" s="1"/>
      <c r="LSV118" s="1"/>
      <c r="LSW118" s="1"/>
      <c r="LSX118" s="1"/>
      <c r="LSY118" s="1"/>
      <c r="LSZ118" s="1"/>
      <c r="LTA118" s="1"/>
      <c r="LTB118" s="1"/>
      <c r="LTC118" s="1"/>
      <c r="LTD118" s="1"/>
      <c r="LTE118" s="1"/>
      <c r="LTF118" s="1"/>
      <c r="LTG118" s="1"/>
      <c r="LTH118" s="1"/>
      <c r="LTI118" s="1"/>
      <c r="LTJ118" s="1"/>
      <c r="LTK118" s="1"/>
      <c r="LTL118" s="1"/>
      <c r="LTM118" s="1"/>
      <c r="LTN118" s="1"/>
      <c r="LTO118" s="1"/>
      <c r="LTP118" s="1"/>
      <c r="LTQ118" s="1"/>
      <c r="LTR118" s="1"/>
      <c r="LTS118" s="1"/>
      <c r="LTT118" s="1"/>
      <c r="LTU118" s="1"/>
      <c r="LTV118" s="1"/>
      <c r="LTW118" s="1"/>
      <c r="LTX118" s="1"/>
      <c r="LTY118" s="1"/>
      <c r="LTZ118" s="1"/>
      <c r="LUA118" s="1"/>
      <c r="LUB118" s="1"/>
      <c r="LUC118" s="1"/>
      <c r="LUD118" s="1"/>
      <c r="LUE118" s="1"/>
      <c r="LUF118" s="1"/>
      <c r="LUG118" s="1"/>
      <c r="LUH118" s="1"/>
      <c r="LUI118" s="1"/>
      <c r="LUJ118" s="1"/>
      <c r="LUK118" s="1"/>
      <c r="LUL118" s="1"/>
      <c r="LUM118" s="1"/>
      <c r="LUN118" s="1"/>
      <c r="LUO118" s="1"/>
      <c r="LUP118" s="1"/>
      <c r="LUQ118" s="1"/>
      <c r="LUR118" s="1"/>
      <c r="LUS118" s="1"/>
      <c r="LUT118" s="1"/>
      <c r="LUU118" s="1"/>
      <c r="LUV118" s="1"/>
      <c r="LUW118" s="1"/>
      <c r="LUX118" s="1"/>
      <c r="LUY118" s="1"/>
      <c r="LUZ118" s="1"/>
      <c r="LVA118" s="1"/>
      <c r="LVB118" s="1"/>
      <c r="LVC118" s="1"/>
      <c r="LVD118" s="1"/>
      <c r="LVE118" s="1"/>
      <c r="LVF118" s="1"/>
      <c r="LVG118" s="1"/>
      <c r="LVH118" s="1"/>
      <c r="LVI118" s="1"/>
      <c r="LVJ118" s="1"/>
      <c r="LVK118" s="1"/>
      <c r="LVL118" s="1"/>
      <c r="LVM118" s="1"/>
      <c r="LVN118" s="1"/>
      <c r="LVO118" s="1"/>
      <c r="LVP118" s="1"/>
      <c r="LVQ118" s="1"/>
      <c r="LVR118" s="1"/>
      <c r="LVS118" s="1"/>
      <c r="LVT118" s="1"/>
      <c r="LVU118" s="1"/>
      <c r="LVV118" s="1"/>
      <c r="LVW118" s="1"/>
      <c r="LVX118" s="1"/>
      <c r="LVY118" s="1"/>
      <c r="LVZ118" s="1"/>
      <c r="LWA118" s="1"/>
      <c r="LWB118" s="1"/>
      <c r="LWC118" s="1"/>
      <c r="LWD118" s="1"/>
      <c r="LWE118" s="1"/>
      <c r="LWF118" s="1"/>
      <c r="LWG118" s="1"/>
      <c r="LWH118" s="1"/>
      <c r="LWI118" s="1"/>
      <c r="LWJ118" s="1"/>
      <c r="LWK118" s="1"/>
      <c r="LWL118" s="1"/>
      <c r="LWM118" s="1"/>
      <c r="LWN118" s="1"/>
      <c r="LWO118" s="1"/>
      <c r="LWP118" s="1"/>
      <c r="LWQ118" s="1"/>
      <c r="LWR118" s="1"/>
      <c r="LWS118" s="1"/>
      <c r="LWT118" s="1"/>
      <c r="LWU118" s="1"/>
      <c r="LWV118" s="1"/>
      <c r="LWW118" s="1"/>
      <c r="LWX118" s="1"/>
      <c r="LWY118" s="1"/>
      <c r="LWZ118" s="1"/>
      <c r="LXA118" s="1"/>
      <c r="LXB118" s="1"/>
      <c r="LXC118" s="1"/>
      <c r="LXD118" s="1"/>
      <c r="LXE118" s="1"/>
      <c r="LXF118" s="1"/>
      <c r="LXG118" s="1"/>
      <c r="LXH118" s="1"/>
      <c r="LXI118" s="1"/>
      <c r="LXJ118" s="1"/>
      <c r="LXK118" s="1"/>
      <c r="LXL118" s="1"/>
      <c r="LXM118" s="1"/>
      <c r="LXN118" s="1"/>
      <c r="LXO118" s="1"/>
      <c r="LXP118" s="1"/>
      <c r="LXQ118" s="1"/>
      <c r="LXR118" s="1"/>
      <c r="LXS118" s="1"/>
      <c r="LXT118" s="1"/>
      <c r="LXU118" s="1"/>
      <c r="LXV118" s="1"/>
      <c r="LXW118" s="1"/>
      <c r="LXX118" s="1"/>
      <c r="LXY118" s="1"/>
      <c r="LXZ118" s="1"/>
      <c r="LYA118" s="1"/>
      <c r="LYB118" s="1"/>
      <c r="LYC118" s="1"/>
      <c r="LYD118" s="1"/>
      <c r="LYE118" s="1"/>
      <c r="LYF118" s="1"/>
      <c r="LYG118" s="1"/>
      <c r="LYH118" s="1"/>
      <c r="LYI118" s="1"/>
      <c r="LYJ118" s="1"/>
      <c r="LYK118" s="1"/>
      <c r="LYL118" s="1"/>
      <c r="LYM118" s="1"/>
      <c r="LYN118" s="1"/>
      <c r="LYO118" s="1"/>
      <c r="LYP118" s="1"/>
      <c r="LYQ118" s="1"/>
      <c r="LYR118" s="1"/>
      <c r="LYS118" s="1"/>
      <c r="LYT118" s="1"/>
      <c r="LYU118" s="1"/>
      <c r="LYV118" s="1"/>
      <c r="LYW118" s="1"/>
      <c r="LYX118" s="1"/>
      <c r="LYY118" s="1"/>
      <c r="LYZ118" s="1"/>
      <c r="LZA118" s="1"/>
      <c r="LZB118" s="1"/>
      <c r="LZC118" s="1"/>
      <c r="LZD118" s="1"/>
      <c r="LZE118" s="1"/>
      <c r="LZF118" s="1"/>
      <c r="LZG118" s="1"/>
      <c r="LZH118" s="1"/>
      <c r="LZI118" s="1"/>
      <c r="LZJ118" s="1"/>
      <c r="LZK118" s="1"/>
      <c r="LZL118" s="1"/>
      <c r="LZM118" s="1"/>
      <c r="LZN118" s="1"/>
      <c r="LZO118" s="1"/>
      <c r="LZP118" s="1"/>
      <c r="LZQ118" s="1"/>
      <c r="LZR118" s="1"/>
      <c r="LZS118" s="1"/>
      <c r="LZT118" s="1"/>
      <c r="LZU118" s="1"/>
      <c r="LZV118" s="1"/>
      <c r="LZW118" s="1"/>
      <c r="LZX118" s="1"/>
      <c r="LZY118" s="1"/>
      <c r="LZZ118" s="1"/>
      <c r="MAA118" s="1"/>
      <c r="MAB118" s="1"/>
      <c r="MAC118" s="1"/>
      <c r="MAD118" s="1"/>
      <c r="MAE118" s="1"/>
      <c r="MAF118" s="1"/>
      <c r="MAG118" s="1"/>
      <c r="MAH118" s="1"/>
      <c r="MAI118" s="1"/>
      <c r="MAJ118" s="1"/>
      <c r="MAK118" s="1"/>
      <c r="MAL118" s="1"/>
      <c r="MAM118" s="1"/>
      <c r="MAN118" s="1"/>
      <c r="MAO118" s="1"/>
      <c r="MAP118" s="1"/>
      <c r="MAQ118" s="1"/>
      <c r="MAR118" s="1"/>
      <c r="MAS118" s="1"/>
      <c r="MAT118" s="1"/>
      <c r="MAU118" s="1"/>
      <c r="MAV118" s="1"/>
      <c r="MAW118" s="1"/>
      <c r="MAX118" s="1"/>
      <c r="MAY118" s="1"/>
      <c r="MAZ118" s="1"/>
      <c r="MBA118" s="1"/>
      <c r="MBB118" s="1"/>
      <c r="MBC118" s="1"/>
      <c r="MBD118" s="1"/>
      <c r="MBE118" s="1"/>
      <c r="MBF118" s="1"/>
      <c r="MBG118" s="1"/>
      <c r="MBH118" s="1"/>
      <c r="MBI118" s="1"/>
      <c r="MBJ118" s="1"/>
      <c r="MBK118" s="1"/>
      <c r="MBL118" s="1"/>
      <c r="MBM118" s="1"/>
      <c r="MBN118" s="1"/>
      <c r="MBO118" s="1"/>
      <c r="MBP118" s="1"/>
      <c r="MBQ118" s="1"/>
      <c r="MBR118" s="1"/>
      <c r="MBS118" s="1"/>
      <c r="MBT118" s="1"/>
      <c r="MBU118" s="1"/>
      <c r="MBV118" s="1"/>
      <c r="MBW118" s="1"/>
      <c r="MBX118" s="1"/>
      <c r="MBY118" s="1"/>
      <c r="MBZ118" s="1"/>
      <c r="MCA118" s="1"/>
      <c r="MCB118" s="1"/>
      <c r="MCC118" s="1"/>
      <c r="MCD118" s="1"/>
      <c r="MCE118" s="1"/>
      <c r="MCF118" s="1"/>
      <c r="MCG118" s="1"/>
      <c r="MCH118" s="1"/>
      <c r="MCI118" s="1"/>
      <c r="MCJ118" s="1"/>
      <c r="MCK118" s="1"/>
      <c r="MCL118" s="1"/>
      <c r="MCM118" s="1"/>
      <c r="MCN118" s="1"/>
      <c r="MCO118" s="1"/>
      <c r="MCP118" s="1"/>
      <c r="MCQ118" s="1"/>
      <c r="MCR118" s="1"/>
      <c r="MCS118" s="1"/>
      <c r="MCT118" s="1"/>
      <c r="MCU118" s="1"/>
      <c r="MCV118" s="1"/>
      <c r="MCW118" s="1"/>
      <c r="MCX118" s="1"/>
      <c r="MCY118" s="1"/>
      <c r="MCZ118" s="1"/>
      <c r="MDA118" s="1"/>
      <c r="MDB118" s="1"/>
      <c r="MDC118" s="1"/>
      <c r="MDD118" s="1"/>
      <c r="MDE118" s="1"/>
      <c r="MDF118" s="1"/>
      <c r="MDG118" s="1"/>
      <c r="MDH118" s="1"/>
      <c r="MDI118" s="1"/>
      <c r="MDJ118" s="1"/>
      <c r="MDK118" s="1"/>
      <c r="MDL118" s="1"/>
      <c r="MDM118" s="1"/>
      <c r="MDN118" s="1"/>
      <c r="MDO118" s="1"/>
      <c r="MDP118" s="1"/>
      <c r="MDQ118" s="1"/>
      <c r="MDR118" s="1"/>
      <c r="MDS118" s="1"/>
      <c r="MDT118" s="1"/>
      <c r="MDU118" s="1"/>
      <c r="MDV118" s="1"/>
      <c r="MDW118" s="1"/>
      <c r="MDX118" s="1"/>
      <c r="MDY118" s="1"/>
      <c r="MDZ118" s="1"/>
      <c r="MEA118" s="1"/>
      <c r="MEB118" s="1"/>
      <c r="MEC118" s="1"/>
      <c r="MED118" s="1"/>
      <c r="MEE118" s="1"/>
      <c r="MEF118" s="1"/>
      <c r="MEG118" s="1"/>
      <c r="MEH118" s="1"/>
      <c r="MEI118" s="1"/>
      <c r="MEJ118" s="1"/>
      <c r="MEK118" s="1"/>
      <c r="MEL118" s="1"/>
      <c r="MEM118" s="1"/>
      <c r="MEN118" s="1"/>
      <c r="MEO118" s="1"/>
      <c r="MEP118" s="1"/>
      <c r="MEQ118" s="1"/>
      <c r="MER118" s="1"/>
      <c r="MES118" s="1"/>
      <c r="MET118" s="1"/>
      <c r="MEU118" s="1"/>
      <c r="MEV118" s="1"/>
      <c r="MEW118" s="1"/>
      <c r="MEX118" s="1"/>
      <c r="MEY118" s="1"/>
      <c r="MEZ118" s="1"/>
      <c r="MFA118" s="1"/>
      <c r="MFB118" s="1"/>
      <c r="MFC118" s="1"/>
      <c r="MFD118" s="1"/>
      <c r="MFE118" s="1"/>
      <c r="MFF118" s="1"/>
      <c r="MFG118" s="1"/>
      <c r="MFH118" s="1"/>
      <c r="MFI118" s="1"/>
      <c r="MFJ118" s="1"/>
      <c r="MFK118" s="1"/>
      <c r="MFL118" s="1"/>
      <c r="MFM118" s="1"/>
      <c r="MFN118" s="1"/>
      <c r="MFO118" s="1"/>
      <c r="MFP118" s="1"/>
      <c r="MFQ118" s="1"/>
      <c r="MFR118" s="1"/>
      <c r="MFS118" s="1"/>
      <c r="MFT118" s="1"/>
      <c r="MFU118" s="1"/>
      <c r="MFV118" s="1"/>
      <c r="MFW118" s="1"/>
      <c r="MFX118" s="1"/>
      <c r="MFY118" s="1"/>
      <c r="MFZ118" s="1"/>
      <c r="MGA118" s="1"/>
      <c r="MGB118" s="1"/>
      <c r="MGC118" s="1"/>
      <c r="MGD118" s="1"/>
      <c r="MGE118" s="1"/>
      <c r="MGF118" s="1"/>
      <c r="MGG118" s="1"/>
      <c r="MGH118" s="1"/>
      <c r="MGI118" s="1"/>
      <c r="MGJ118" s="1"/>
      <c r="MGK118" s="1"/>
      <c r="MGL118" s="1"/>
      <c r="MGM118" s="1"/>
      <c r="MGN118" s="1"/>
      <c r="MGO118" s="1"/>
      <c r="MGP118" s="1"/>
      <c r="MGQ118" s="1"/>
      <c r="MGR118" s="1"/>
      <c r="MGS118" s="1"/>
      <c r="MGT118" s="1"/>
      <c r="MGU118" s="1"/>
      <c r="MGV118" s="1"/>
      <c r="MGW118" s="1"/>
      <c r="MGX118" s="1"/>
      <c r="MGY118" s="1"/>
      <c r="MGZ118" s="1"/>
      <c r="MHA118" s="1"/>
      <c r="MHB118" s="1"/>
      <c r="MHC118" s="1"/>
      <c r="MHD118" s="1"/>
      <c r="MHE118" s="1"/>
      <c r="MHF118" s="1"/>
      <c r="MHG118" s="1"/>
      <c r="MHH118" s="1"/>
      <c r="MHI118" s="1"/>
      <c r="MHJ118" s="1"/>
      <c r="MHK118" s="1"/>
      <c r="MHL118" s="1"/>
      <c r="MHM118" s="1"/>
      <c r="MHN118" s="1"/>
      <c r="MHO118" s="1"/>
      <c r="MHP118" s="1"/>
      <c r="MHQ118" s="1"/>
      <c r="MHR118" s="1"/>
      <c r="MHS118" s="1"/>
      <c r="MHT118" s="1"/>
      <c r="MHU118" s="1"/>
      <c r="MHV118" s="1"/>
      <c r="MHW118" s="1"/>
      <c r="MHX118" s="1"/>
      <c r="MHY118" s="1"/>
      <c r="MHZ118" s="1"/>
      <c r="MIA118" s="1"/>
      <c r="MIB118" s="1"/>
      <c r="MIC118" s="1"/>
      <c r="MID118" s="1"/>
      <c r="MIE118" s="1"/>
      <c r="MIF118" s="1"/>
      <c r="MIG118" s="1"/>
      <c r="MIH118" s="1"/>
      <c r="MII118" s="1"/>
      <c r="MIJ118" s="1"/>
      <c r="MIK118" s="1"/>
      <c r="MIL118" s="1"/>
      <c r="MIM118" s="1"/>
      <c r="MIN118" s="1"/>
      <c r="MIO118" s="1"/>
      <c r="MIP118" s="1"/>
      <c r="MIQ118" s="1"/>
      <c r="MIR118" s="1"/>
      <c r="MIS118" s="1"/>
      <c r="MIT118" s="1"/>
      <c r="MIU118" s="1"/>
      <c r="MIV118" s="1"/>
      <c r="MIW118" s="1"/>
      <c r="MIX118" s="1"/>
      <c r="MIY118" s="1"/>
      <c r="MIZ118" s="1"/>
      <c r="MJA118" s="1"/>
      <c r="MJB118" s="1"/>
      <c r="MJC118" s="1"/>
      <c r="MJD118" s="1"/>
      <c r="MJE118" s="1"/>
      <c r="MJF118" s="1"/>
      <c r="MJG118" s="1"/>
      <c r="MJH118" s="1"/>
      <c r="MJI118" s="1"/>
      <c r="MJJ118" s="1"/>
      <c r="MJK118" s="1"/>
      <c r="MJL118" s="1"/>
      <c r="MJM118" s="1"/>
      <c r="MJN118" s="1"/>
      <c r="MJO118" s="1"/>
      <c r="MJP118" s="1"/>
      <c r="MJQ118" s="1"/>
      <c r="MJR118" s="1"/>
      <c r="MJS118" s="1"/>
      <c r="MJT118" s="1"/>
      <c r="MJU118" s="1"/>
      <c r="MJV118" s="1"/>
      <c r="MJW118" s="1"/>
      <c r="MJX118" s="1"/>
      <c r="MJY118" s="1"/>
      <c r="MJZ118" s="1"/>
      <c r="MKA118" s="1"/>
      <c r="MKB118" s="1"/>
      <c r="MKC118" s="1"/>
      <c r="MKD118" s="1"/>
      <c r="MKE118" s="1"/>
      <c r="MKF118" s="1"/>
      <c r="MKG118" s="1"/>
      <c r="MKH118" s="1"/>
      <c r="MKI118" s="1"/>
      <c r="MKJ118" s="1"/>
      <c r="MKK118" s="1"/>
      <c r="MKL118" s="1"/>
      <c r="MKM118" s="1"/>
      <c r="MKN118" s="1"/>
      <c r="MKO118" s="1"/>
      <c r="MKP118" s="1"/>
      <c r="MKQ118" s="1"/>
      <c r="MKR118" s="1"/>
      <c r="MKS118" s="1"/>
      <c r="MKT118" s="1"/>
      <c r="MKU118" s="1"/>
      <c r="MKV118" s="1"/>
      <c r="MKW118" s="1"/>
      <c r="MKX118" s="1"/>
      <c r="MKY118" s="1"/>
      <c r="MKZ118" s="1"/>
      <c r="MLA118" s="1"/>
      <c r="MLB118" s="1"/>
      <c r="MLC118" s="1"/>
      <c r="MLD118" s="1"/>
      <c r="MLE118" s="1"/>
      <c r="MLF118" s="1"/>
      <c r="MLG118" s="1"/>
      <c r="MLH118" s="1"/>
      <c r="MLI118" s="1"/>
      <c r="MLJ118" s="1"/>
      <c r="MLK118" s="1"/>
      <c r="MLL118" s="1"/>
      <c r="MLM118" s="1"/>
      <c r="MLN118" s="1"/>
      <c r="MLO118" s="1"/>
      <c r="MLP118" s="1"/>
      <c r="MLQ118" s="1"/>
      <c r="MLR118" s="1"/>
      <c r="MLS118" s="1"/>
      <c r="MLT118" s="1"/>
      <c r="MLU118" s="1"/>
      <c r="MLV118" s="1"/>
      <c r="MLW118" s="1"/>
      <c r="MLX118" s="1"/>
      <c r="MLY118" s="1"/>
      <c r="MLZ118" s="1"/>
      <c r="MMA118" s="1"/>
      <c r="MMB118" s="1"/>
      <c r="MMC118" s="1"/>
      <c r="MMD118" s="1"/>
      <c r="MME118" s="1"/>
      <c r="MMF118" s="1"/>
      <c r="MMG118" s="1"/>
      <c r="MMH118" s="1"/>
      <c r="MMI118" s="1"/>
      <c r="MMJ118" s="1"/>
      <c r="MMK118" s="1"/>
      <c r="MML118" s="1"/>
      <c r="MMM118" s="1"/>
      <c r="MMN118" s="1"/>
      <c r="MMO118" s="1"/>
      <c r="MMP118" s="1"/>
      <c r="MMQ118" s="1"/>
      <c r="MMR118" s="1"/>
      <c r="MMS118" s="1"/>
      <c r="MMT118" s="1"/>
      <c r="MMU118" s="1"/>
      <c r="MMV118" s="1"/>
      <c r="MMW118" s="1"/>
      <c r="MMX118" s="1"/>
      <c r="MMY118" s="1"/>
      <c r="MMZ118" s="1"/>
      <c r="MNA118" s="1"/>
      <c r="MNB118" s="1"/>
      <c r="MNC118" s="1"/>
      <c r="MND118" s="1"/>
      <c r="MNE118" s="1"/>
      <c r="MNF118" s="1"/>
      <c r="MNG118" s="1"/>
      <c r="MNH118" s="1"/>
      <c r="MNI118" s="1"/>
      <c r="MNJ118" s="1"/>
      <c r="MNK118" s="1"/>
      <c r="MNL118" s="1"/>
      <c r="MNM118" s="1"/>
      <c r="MNN118" s="1"/>
      <c r="MNO118" s="1"/>
      <c r="MNP118" s="1"/>
      <c r="MNQ118" s="1"/>
      <c r="MNR118" s="1"/>
      <c r="MNS118" s="1"/>
      <c r="MNT118" s="1"/>
      <c r="MNU118" s="1"/>
      <c r="MNV118" s="1"/>
      <c r="MNW118" s="1"/>
      <c r="MNX118" s="1"/>
      <c r="MNY118" s="1"/>
      <c r="MNZ118" s="1"/>
      <c r="MOA118" s="1"/>
      <c r="MOB118" s="1"/>
      <c r="MOC118" s="1"/>
      <c r="MOD118" s="1"/>
      <c r="MOE118" s="1"/>
      <c r="MOF118" s="1"/>
      <c r="MOG118" s="1"/>
      <c r="MOH118" s="1"/>
      <c r="MOI118" s="1"/>
      <c r="MOJ118" s="1"/>
      <c r="MOK118" s="1"/>
      <c r="MOL118" s="1"/>
      <c r="MOM118" s="1"/>
      <c r="MON118" s="1"/>
      <c r="MOO118" s="1"/>
      <c r="MOP118" s="1"/>
      <c r="MOQ118" s="1"/>
      <c r="MOR118" s="1"/>
      <c r="MOS118" s="1"/>
      <c r="MOT118" s="1"/>
      <c r="MOU118" s="1"/>
      <c r="MOV118" s="1"/>
      <c r="MOW118" s="1"/>
      <c r="MOX118" s="1"/>
      <c r="MOY118" s="1"/>
      <c r="MOZ118" s="1"/>
      <c r="MPA118" s="1"/>
      <c r="MPB118" s="1"/>
      <c r="MPC118" s="1"/>
      <c r="MPD118" s="1"/>
      <c r="MPE118" s="1"/>
      <c r="MPF118" s="1"/>
      <c r="MPG118" s="1"/>
      <c r="MPH118" s="1"/>
      <c r="MPI118" s="1"/>
      <c r="MPJ118" s="1"/>
      <c r="MPK118" s="1"/>
      <c r="MPL118" s="1"/>
      <c r="MPM118" s="1"/>
      <c r="MPN118" s="1"/>
      <c r="MPO118" s="1"/>
      <c r="MPP118" s="1"/>
      <c r="MPQ118" s="1"/>
      <c r="MPR118" s="1"/>
      <c r="MPS118" s="1"/>
      <c r="MPT118" s="1"/>
      <c r="MPU118" s="1"/>
      <c r="MPV118" s="1"/>
      <c r="MPW118" s="1"/>
      <c r="MPX118" s="1"/>
      <c r="MPY118" s="1"/>
      <c r="MPZ118" s="1"/>
      <c r="MQA118" s="1"/>
      <c r="MQB118" s="1"/>
      <c r="MQC118" s="1"/>
      <c r="MQD118" s="1"/>
      <c r="MQE118" s="1"/>
      <c r="MQF118" s="1"/>
      <c r="MQG118" s="1"/>
      <c r="MQH118" s="1"/>
      <c r="MQI118" s="1"/>
      <c r="MQJ118" s="1"/>
      <c r="MQK118" s="1"/>
      <c r="MQL118" s="1"/>
      <c r="MQM118" s="1"/>
      <c r="MQN118" s="1"/>
      <c r="MQO118" s="1"/>
      <c r="MQP118" s="1"/>
      <c r="MQQ118" s="1"/>
      <c r="MQR118" s="1"/>
      <c r="MQS118" s="1"/>
      <c r="MQT118" s="1"/>
      <c r="MQU118" s="1"/>
      <c r="MQV118" s="1"/>
      <c r="MQW118" s="1"/>
      <c r="MQX118" s="1"/>
      <c r="MQY118" s="1"/>
      <c r="MQZ118" s="1"/>
      <c r="MRA118" s="1"/>
      <c r="MRB118" s="1"/>
      <c r="MRC118" s="1"/>
      <c r="MRD118" s="1"/>
      <c r="MRE118" s="1"/>
      <c r="MRF118" s="1"/>
      <c r="MRG118" s="1"/>
      <c r="MRH118" s="1"/>
      <c r="MRI118" s="1"/>
      <c r="MRJ118" s="1"/>
      <c r="MRK118" s="1"/>
      <c r="MRL118" s="1"/>
      <c r="MRM118" s="1"/>
      <c r="MRN118" s="1"/>
      <c r="MRO118" s="1"/>
      <c r="MRP118" s="1"/>
      <c r="MRQ118" s="1"/>
      <c r="MRR118" s="1"/>
      <c r="MRS118" s="1"/>
      <c r="MRT118" s="1"/>
      <c r="MRU118" s="1"/>
      <c r="MRV118" s="1"/>
      <c r="MRW118" s="1"/>
      <c r="MRX118" s="1"/>
      <c r="MRY118" s="1"/>
      <c r="MRZ118" s="1"/>
      <c r="MSA118" s="1"/>
      <c r="MSB118" s="1"/>
      <c r="MSC118" s="1"/>
      <c r="MSD118" s="1"/>
      <c r="MSE118" s="1"/>
      <c r="MSF118" s="1"/>
      <c r="MSG118" s="1"/>
      <c r="MSH118" s="1"/>
      <c r="MSI118" s="1"/>
      <c r="MSJ118" s="1"/>
      <c r="MSK118" s="1"/>
      <c r="MSL118" s="1"/>
      <c r="MSM118" s="1"/>
      <c r="MSN118" s="1"/>
      <c r="MSO118" s="1"/>
      <c r="MSP118" s="1"/>
      <c r="MSQ118" s="1"/>
      <c r="MSR118" s="1"/>
      <c r="MSS118" s="1"/>
      <c r="MST118" s="1"/>
      <c r="MSU118" s="1"/>
      <c r="MSV118" s="1"/>
      <c r="MSW118" s="1"/>
      <c r="MSX118" s="1"/>
      <c r="MSY118" s="1"/>
      <c r="MSZ118" s="1"/>
      <c r="MTA118" s="1"/>
      <c r="MTB118" s="1"/>
      <c r="MTC118" s="1"/>
      <c r="MTD118" s="1"/>
      <c r="MTE118" s="1"/>
      <c r="MTF118" s="1"/>
      <c r="MTG118" s="1"/>
      <c r="MTH118" s="1"/>
      <c r="MTI118" s="1"/>
      <c r="MTJ118" s="1"/>
      <c r="MTK118" s="1"/>
      <c r="MTL118" s="1"/>
      <c r="MTM118" s="1"/>
      <c r="MTN118" s="1"/>
      <c r="MTO118" s="1"/>
      <c r="MTP118" s="1"/>
      <c r="MTQ118" s="1"/>
      <c r="MTR118" s="1"/>
      <c r="MTS118" s="1"/>
      <c r="MTT118" s="1"/>
      <c r="MTU118" s="1"/>
      <c r="MTV118" s="1"/>
      <c r="MTW118" s="1"/>
      <c r="MTX118" s="1"/>
      <c r="MTY118" s="1"/>
      <c r="MTZ118" s="1"/>
      <c r="MUA118" s="1"/>
      <c r="MUB118" s="1"/>
      <c r="MUC118" s="1"/>
      <c r="MUD118" s="1"/>
      <c r="MUE118" s="1"/>
      <c r="MUF118" s="1"/>
      <c r="MUG118" s="1"/>
      <c r="MUH118" s="1"/>
      <c r="MUI118" s="1"/>
      <c r="MUJ118" s="1"/>
      <c r="MUK118" s="1"/>
      <c r="MUL118" s="1"/>
      <c r="MUM118" s="1"/>
      <c r="MUN118" s="1"/>
      <c r="MUO118" s="1"/>
      <c r="MUP118" s="1"/>
      <c r="MUQ118" s="1"/>
      <c r="MUR118" s="1"/>
      <c r="MUS118" s="1"/>
      <c r="MUT118" s="1"/>
      <c r="MUU118" s="1"/>
      <c r="MUV118" s="1"/>
      <c r="MUW118" s="1"/>
      <c r="MUX118" s="1"/>
      <c r="MUY118" s="1"/>
      <c r="MUZ118" s="1"/>
      <c r="MVA118" s="1"/>
      <c r="MVB118" s="1"/>
      <c r="MVC118" s="1"/>
      <c r="MVD118" s="1"/>
      <c r="MVE118" s="1"/>
      <c r="MVF118" s="1"/>
      <c r="MVG118" s="1"/>
      <c r="MVH118" s="1"/>
      <c r="MVI118" s="1"/>
      <c r="MVJ118" s="1"/>
      <c r="MVK118" s="1"/>
      <c r="MVL118" s="1"/>
      <c r="MVM118" s="1"/>
      <c r="MVN118" s="1"/>
      <c r="MVO118" s="1"/>
      <c r="MVP118" s="1"/>
      <c r="MVQ118" s="1"/>
      <c r="MVR118" s="1"/>
      <c r="MVS118" s="1"/>
      <c r="MVT118" s="1"/>
      <c r="MVU118" s="1"/>
      <c r="MVV118" s="1"/>
      <c r="MVW118" s="1"/>
      <c r="MVX118" s="1"/>
      <c r="MVY118" s="1"/>
      <c r="MVZ118" s="1"/>
      <c r="MWA118" s="1"/>
      <c r="MWB118" s="1"/>
      <c r="MWC118" s="1"/>
      <c r="MWD118" s="1"/>
      <c r="MWE118" s="1"/>
      <c r="MWF118" s="1"/>
      <c r="MWG118" s="1"/>
      <c r="MWH118" s="1"/>
      <c r="MWI118" s="1"/>
      <c r="MWJ118" s="1"/>
      <c r="MWK118" s="1"/>
      <c r="MWL118" s="1"/>
      <c r="MWM118" s="1"/>
      <c r="MWN118" s="1"/>
      <c r="MWO118" s="1"/>
      <c r="MWP118" s="1"/>
      <c r="MWQ118" s="1"/>
      <c r="MWR118" s="1"/>
      <c r="MWS118" s="1"/>
      <c r="MWT118" s="1"/>
      <c r="MWU118" s="1"/>
      <c r="MWV118" s="1"/>
      <c r="MWW118" s="1"/>
      <c r="MWX118" s="1"/>
      <c r="MWY118" s="1"/>
      <c r="MWZ118" s="1"/>
      <c r="MXA118" s="1"/>
      <c r="MXB118" s="1"/>
      <c r="MXC118" s="1"/>
      <c r="MXD118" s="1"/>
      <c r="MXE118" s="1"/>
      <c r="MXF118" s="1"/>
      <c r="MXG118" s="1"/>
      <c r="MXH118" s="1"/>
      <c r="MXI118" s="1"/>
      <c r="MXJ118" s="1"/>
      <c r="MXK118" s="1"/>
      <c r="MXL118" s="1"/>
      <c r="MXM118" s="1"/>
      <c r="MXN118" s="1"/>
      <c r="MXO118" s="1"/>
      <c r="MXP118" s="1"/>
      <c r="MXQ118" s="1"/>
      <c r="MXR118" s="1"/>
      <c r="MXS118" s="1"/>
      <c r="MXT118" s="1"/>
      <c r="MXU118" s="1"/>
      <c r="MXV118" s="1"/>
      <c r="MXW118" s="1"/>
      <c r="MXX118" s="1"/>
      <c r="MXY118" s="1"/>
      <c r="MXZ118" s="1"/>
      <c r="MYA118" s="1"/>
      <c r="MYB118" s="1"/>
      <c r="MYC118" s="1"/>
      <c r="MYD118" s="1"/>
      <c r="MYE118" s="1"/>
      <c r="MYF118" s="1"/>
      <c r="MYG118" s="1"/>
      <c r="MYH118" s="1"/>
      <c r="MYI118" s="1"/>
      <c r="MYJ118" s="1"/>
      <c r="MYK118" s="1"/>
      <c r="MYL118" s="1"/>
      <c r="MYM118" s="1"/>
      <c r="MYN118" s="1"/>
      <c r="MYO118" s="1"/>
      <c r="MYP118" s="1"/>
      <c r="MYQ118" s="1"/>
      <c r="MYR118" s="1"/>
      <c r="MYS118" s="1"/>
      <c r="MYT118" s="1"/>
      <c r="MYU118" s="1"/>
      <c r="MYV118" s="1"/>
      <c r="MYW118" s="1"/>
      <c r="MYX118" s="1"/>
      <c r="MYY118" s="1"/>
      <c r="MYZ118" s="1"/>
      <c r="MZA118" s="1"/>
      <c r="MZB118" s="1"/>
      <c r="MZC118" s="1"/>
      <c r="MZD118" s="1"/>
      <c r="MZE118" s="1"/>
      <c r="MZF118" s="1"/>
      <c r="MZG118" s="1"/>
      <c r="MZH118" s="1"/>
      <c r="MZI118" s="1"/>
      <c r="MZJ118" s="1"/>
      <c r="MZK118" s="1"/>
      <c r="MZL118" s="1"/>
      <c r="MZM118" s="1"/>
      <c r="MZN118" s="1"/>
      <c r="MZO118" s="1"/>
      <c r="MZP118" s="1"/>
      <c r="MZQ118" s="1"/>
      <c r="MZR118" s="1"/>
      <c r="MZS118" s="1"/>
      <c r="MZT118" s="1"/>
      <c r="MZU118" s="1"/>
      <c r="MZV118" s="1"/>
      <c r="MZW118" s="1"/>
      <c r="MZX118" s="1"/>
      <c r="MZY118" s="1"/>
      <c r="MZZ118" s="1"/>
      <c r="NAA118" s="1"/>
      <c r="NAB118" s="1"/>
      <c r="NAC118" s="1"/>
      <c r="NAD118" s="1"/>
      <c r="NAE118" s="1"/>
      <c r="NAF118" s="1"/>
      <c r="NAG118" s="1"/>
      <c r="NAH118" s="1"/>
      <c r="NAI118" s="1"/>
      <c r="NAJ118" s="1"/>
      <c r="NAK118" s="1"/>
      <c r="NAL118" s="1"/>
      <c r="NAM118" s="1"/>
      <c r="NAN118" s="1"/>
      <c r="NAO118" s="1"/>
      <c r="NAP118" s="1"/>
      <c r="NAQ118" s="1"/>
      <c r="NAR118" s="1"/>
      <c r="NAS118" s="1"/>
      <c r="NAT118" s="1"/>
      <c r="NAU118" s="1"/>
      <c r="NAV118" s="1"/>
      <c r="NAW118" s="1"/>
      <c r="NAX118" s="1"/>
      <c r="NAY118" s="1"/>
      <c r="NAZ118" s="1"/>
      <c r="NBA118" s="1"/>
      <c r="NBB118" s="1"/>
      <c r="NBC118" s="1"/>
      <c r="NBD118" s="1"/>
      <c r="NBE118" s="1"/>
      <c r="NBF118" s="1"/>
      <c r="NBG118" s="1"/>
      <c r="NBH118" s="1"/>
      <c r="NBI118" s="1"/>
      <c r="NBJ118" s="1"/>
      <c r="NBK118" s="1"/>
      <c r="NBL118" s="1"/>
      <c r="NBM118" s="1"/>
      <c r="NBN118" s="1"/>
      <c r="NBO118" s="1"/>
      <c r="NBP118" s="1"/>
      <c r="NBQ118" s="1"/>
      <c r="NBR118" s="1"/>
      <c r="NBS118" s="1"/>
      <c r="NBT118" s="1"/>
      <c r="NBU118" s="1"/>
      <c r="NBV118" s="1"/>
      <c r="NBW118" s="1"/>
      <c r="NBX118" s="1"/>
      <c r="NBY118" s="1"/>
      <c r="NBZ118" s="1"/>
      <c r="NCA118" s="1"/>
      <c r="NCB118" s="1"/>
      <c r="NCC118" s="1"/>
      <c r="NCD118" s="1"/>
      <c r="NCE118" s="1"/>
      <c r="NCF118" s="1"/>
      <c r="NCG118" s="1"/>
      <c r="NCH118" s="1"/>
      <c r="NCI118" s="1"/>
      <c r="NCJ118" s="1"/>
      <c r="NCK118" s="1"/>
      <c r="NCL118" s="1"/>
      <c r="NCM118" s="1"/>
      <c r="NCN118" s="1"/>
      <c r="NCO118" s="1"/>
      <c r="NCP118" s="1"/>
      <c r="NCQ118" s="1"/>
      <c r="NCR118" s="1"/>
      <c r="NCS118" s="1"/>
      <c r="NCT118" s="1"/>
      <c r="NCU118" s="1"/>
      <c r="NCV118" s="1"/>
      <c r="NCW118" s="1"/>
      <c r="NCX118" s="1"/>
      <c r="NCY118" s="1"/>
      <c r="NCZ118" s="1"/>
      <c r="NDA118" s="1"/>
      <c r="NDB118" s="1"/>
      <c r="NDC118" s="1"/>
      <c r="NDD118" s="1"/>
      <c r="NDE118" s="1"/>
      <c r="NDF118" s="1"/>
      <c r="NDG118" s="1"/>
      <c r="NDH118" s="1"/>
      <c r="NDI118" s="1"/>
      <c r="NDJ118" s="1"/>
      <c r="NDK118" s="1"/>
      <c r="NDL118" s="1"/>
      <c r="NDM118" s="1"/>
      <c r="NDN118" s="1"/>
      <c r="NDO118" s="1"/>
      <c r="NDP118" s="1"/>
      <c r="NDQ118" s="1"/>
      <c r="NDR118" s="1"/>
      <c r="NDS118" s="1"/>
      <c r="NDT118" s="1"/>
      <c r="NDU118" s="1"/>
      <c r="NDV118" s="1"/>
      <c r="NDW118" s="1"/>
      <c r="NDX118" s="1"/>
      <c r="NDY118" s="1"/>
      <c r="NDZ118" s="1"/>
      <c r="NEA118" s="1"/>
      <c r="NEB118" s="1"/>
      <c r="NEC118" s="1"/>
      <c r="NED118" s="1"/>
      <c r="NEE118" s="1"/>
      <c r="NEF118" s="1"/>
      <c r="NEG118" s="1"/>
      <c r="NEH118" s="1"/>
      <c r="NEI118" s="1"/>
      <c r="NEJ118" s="1"/>
      <c r="NEK118" s="1"/>
      <c r="NEL118" s="1"/>
      <c r="NEM118" s="1"/>
      <c r="NEN118" s="1"/>
      <c r="NEO118" s="1"/>
      <c r="NEP118" s="1"/>
      <c r="NEQ118" s="1"/>
      <c r="NER118" s="1"/>
      <c r="NES118" s="1"/>
      <c r="NET118" s="1"/>
      <c r="NEU118" s="1"/>
      <c r="NEV118" s="1"/>
      <c r="NEW118" s="1"/>
      <c r="NEX118" s="1"/>
      <c r="NEY118" s="1"/>
      <c r="NEZ118" s="1"/>
      <c r="NFA118" s="1"/>
      <c r="NFB118" s="1"/>
      <c r="NFC118" s="1"/>
      <c r="NFD118" s="1"/>
      <c r="NFE118" s="1"/>
      <c r="NFF118" s="1"/>
      <c r="NFG118" s="1"/>
      <c r="NFH118" s="1"/>
      <c r="NFI118" s="1"/>
      <c r="NFJ118" s="1"/>
      <c r="NFK118" s="1"/>
      <c r="NFL118" s="1"/>
      <c r="NFM118" s="1"/>
      <c r="NFN118" s="1"/>
      <c r="NFO118" s="1"/>
      <c r="NFP118" s="1"/>
      <c r="NFQ118" s="1"/>
      <c r="NFR118" s="1"/>
      <c r="NFS118" s="1"/>
      <c r="NFT118" s="1"/>
      <c r="NFU118" s="1"/>
      <c r="NFV118" s="1"/>
      <c r="NFW118" s="1"/>
      <c r="NFX118" s="1"/>
      <c r="NFY118" s="1"/>
      <c r="NFZ118" s="1"/>
      <c r="NGA118" s="1"/>
      <c r="NGB118" s="1"/>
      <c r="NGC118" s="1"/>
      <c r="NGD118" s="1"/>
      <c r="NGE118" s="1"/>
      <c r="NGF118" s="1"/>
      <c r="NGG118" s="1"/>
      <c r="NGH118" s="1"/>
      <c r="NGI118" s="1"/>
      <c r="NGJ118" s="1"/>
      <c r="NGK118" s="1"/>
      <c r="NGL118" s="1"/>
      <c r="NGM118" s="1"/>
      <c r="NGN118" s="1"/>
      <c r="NGO118" s="1"/>
      <c r="NGP118" s="1"/>
      <c r="NGQ118" s="1"/>
      <c r="NGR118" s="1"/>
      <c r="NGS118" s="1"/>
      <c r="NGT118" s="1"/>
      <c r="NGU118" s="1"/>
      <c r="NGV118" s="1"/>
      <c r="NGW118" s="1"/>
      <c r="NGX118" s="1"/>
      <c r="NGY118" s="1"/>
      <c r="NGZ118" s="1"/>
      <c r="NHA118" s="1"/>
      <c r="NHB118" s="1"/>
      <c r="NHC118" s="1"/>
      <c r="NHD118" s="1"/>
      <c r="NHE118" s="1"/>
      <c r="NHF118" s="1"/>
      <c r="NHG118" s="1"/>
      <c r="NHH118" s="1"/>
      <c r="NHI118" s="1"/>
      <c r="NHJ118" s="1"/>
      <c r="NHK118" s="1"/>
      <c r="NHL118" s="1"/>
      <c r="NHM118" s="1"/>
      <c r="NHN118" s="1"/>
      <c r="NHO118" s="1"/>
      <c r="NHP118" s="1"/>
      <c r="NHQ118" s="1"/>
      <c r="NHR118" s="1"/>
      <c r="NHS118" s="1"/>
      <c r="NHT118" s="1"/>
      <c r="NHU118" s="1"/>
      <c r="NHV118" s="1"/>
      <c r="NHW118" s="1"/>
      <c r="NHX118" s="1"/>
      <c r="NHY118" s="1"/>
      <c r="NHZ118" s="1"/>
      <c r="NIA118" s="1"/>
      <c r="NIB118" s="1"/>
      <c r="NIC118" s="1"/>
      <c r="NID118" s="1"/>
      <c r="NIE118" s="1"/>
      <c r="NIF118" s="1"/>
      <c r="NIG118" s="1"/>
      <c r="NIH118" s="1"/>
      <c r="NII118" s="1"/>
      <c r="NIJ118" s="1"/>
      <c r="NIK118" s="1"/>
      <c r="NIL118" s="1"/>
      <c r="NIM118" s="1"/>
      <c r="NIN118" s="1"/>
      <c r="NIO118" s="1"/>
      <c r="NIP118" s="1"/>
      <c r="NIQ118" s="1"/>
      <c r="NIR118" s="1"/>
      <c r="NIS118" s="1"/>
      <c r="NIT118" s="1"/>
      <c r="NIU118" s="1"/>
      <c r="NIV118" s="1"/>
      <c r="NIW118" s="1"/>
      <c r="NIX118" s="1"/>
      <c r="NIY118" s="1"/>
      <c r="NIZ118" s="1"/>
      <c r="NJA118" s="1"/>
      <c r="NJB118" s="1"/>
      <c r="NJC118" s="1"/>
      <c r="NJD118" s="1"/>
      <c r="NJE118" s="1"/>
      <c r="NJF118" s="1"/>
      <c r="NJG118" s="1"/>
      <c r="NJH118" s="1"/>
      <c r="NJI118" s="1"/>
      <c r="NJJ118" s="1"/>
      <c r="NJK118" s="1"/>
      <c r="NJL118" s="1"/>
      <c r="NJM118" s="1"/>
      <c r="NJN118" s="1"/>
      <c r="NJO118" s="1"/>
      <c r="NJP118" s="1"/>
      <c r="NJQ118" s="1"/>
      <c r="NJR118" s="1"/>
      <c r="NJS118" s="1"/>
      <c r="NJT118" s="1"/>
      <c r="NJU118" s="1"/>
      <c r="NJV118" s="1"/>
      <c r="NJW118" s="1"/>
      <c r="NJX118" s="1"/>
      <c r="NJY118" s="1"/>
      <c r="NJZ118" s="1"/>
      <c r="NKA118" s="1"/>
      <c r="NKB118" s="1"/>
      <c r="NKC118" s="1"/>
      <c r="NKD118" s="1"/>
      <c r="NKE118" s="1"/>
      <c r="NKF118" s="1"/>
      <c r="NKG118" s="1"/>
      <c r="NKH118" s="1"/>
      <c r="NKI118" s="1"/>
      <c r="NKJ118" s="1"/>
      <c r="NKK118" s="1"/>
      <c r="NKL118" s="1"/>
      <c r="NKM118" s="1"/>
      <c r="NKN118" s="1"/>
      <c r="NKO118" s="1"/>
      <c r="NKP118" s="1"/>
      <c r="NKQ118" s="1"/>
      <c r="NKR118" s="1"/>
      <c r="NKS118" s="1"/>
      <c r="NKT118" s="1"/>
      <c r="NKU118" s="1"/>
      <c r="NKV118" s="1"/>
      <c r="NKW118" s="1"/>
      <c r="NKX118" s="1"/>
      <c r="NKY118" s="1"/>
      <c r="NKZ118" s="1"/>
      <c r="NLA118" s="1"/>
      <c r="NLB118" s="1"/>
      <c r="NLC118" s="1"/>
      <c r="NLD118" s="1"/>
      <c r="NLE118" s="1"/>
      <c r="NLF118" s="1"/>
      <c r="NLG118" s="1"/>
      <c r="NLH118" s="1"/>
      <c r="NLI118" s="1"/>
      <c r="NLJ118" s="1"/>
      <c r="NLK118" s="1"/>
      <c r="NLL118" s="1"/>
      <c r="NLM118" s="1"/>
      <c r="NLN118" s="1"/>
      <c r="NLO118" s="1"/>
      <c r="NLP118" s="1"/>
      <c r="NLQ118" s="1"/>
      <c r="NLR118" s="1"/>
      <c r="NLS118" s="1"/>
      <c r="NLT118" s="1"/>
      <c r="NLU118" s="1"/>
      <c r="NLV118" s="1"/>
      <c r="NLW118" s="1"/>
      <c r="NLX118" s="1"/>
      <c r="NLY118" s="1"/>
      <c r="NLZ118" s="1"/>
      <c r="NMA118" s="1"/>
      <c r="NMB118" s="1"/>
      <c r="NMC118" s="1"/>
      <c r="NMD118" s="1"/>
      <c r="NME118" s="1"/>
      <c r="NMF118" s="1"/>
      <c r="NMG118" s="1"/>
      <c r="NMH118" s="1"/>
      <c r="NMI118" s="1"/>
      <c r="NMJ118" s="1"/>
      <c r="NMK118" s="1"/>
      <c r="NML118" s="1"/>
      <c r="NMM118" s="1"/>
      <c r="NMN118" s="1"/>
      <c r="NMO118" s="1"/>
      <c r="NMP118" s="1"/>
      <c r="NMQ118" s="1"/>
      <c r="NMR118" s="1"/>
      <c r="NMS118" s="1"/>
      <c r="NMT118" s="1"/>
      <c r="NMU118" s="1"/>
      <c r="NMV118" s="1"/>
      <c r="NMW118" s="1"/>
      <c r="NMX118" s="1"/>
      <c r="NMY118" s="1"/>
      <c r="NMZ118" s="1"/>
      <c r="NNA118" s="1"/>
      <c r="NNB118" s="1"/>
      <c r="NNC118" s="1"/>
      <c r="NND118" s="1"/>
      <c r="NNE118" s="1"/>
      <c r="NNF118" s="1"/>
      <c r="NNG118" s="1"/>
      <c r="NNH118" s="1"/>
      <c r="NNI118" s="1"/>
      <c r="NNJ118" s="1"/>
      <c r="NNK118" s="1"/>
      <c r="NNL118" s="1"/>
      <c r="NNM118" s="1"/>
      <c r="NNN118" s="1"/>
      <c r="NNO118" s="1"/>
      <c r="NNP118" s="1"/>
      <c r="NNQ118" s="1"/>
      <c r="NNR118" s="1"/>
      <c r="NNS118" s="1"/>
      <c r="NNT118" s="1"/>
      <c r="NNU118" s="1"/>
      <c r="NNV118" s="1"/>
      <c r="NNW118" s="1"/>
      <c r="NNX118" s="1"/>
      <c r="NNY118" s="1"/>
      <c r="NNZ118" s="1"/>
      <c r="NOA118" s="1"/>
      <c r="NOB118" s="1"/>
      <c r="NOC118" s="1"/>
      <c r="NOD118" s="1"/>
      <c r="NOE118" s="1"/>
      <c r="NOF118" s="1"/>
      <c r="NOG118" s="1"/>
      <c r="NOH118" s="1"/>
      <c r="NOI118" s="1"/>
      <c r="NOJ118" s="1"/>
      <c r="NOK118" s="1"/>
      <c r="NOL118" s="1"/>
      <c r="NOM118" s="1"/>
      <c r="NON118" s="1"/>
      <c r="NOO118" s="1"/>
      <c r="NOP118" s="1"/>
      <c r="NOQ118" s="1"/>
      <c r="NOR118" s="1"/>
      <c r="NOS118" s="1"/>
      <c r="NOT118" s="1"/>
      <c r="NOU118" s="1"/>
      <c r="NOV118" s="1"/>
      <c r="NOW118" s="1"/>
      <c r="NOX118" s="1"/>
      <c r="NOY118" s="1"/>
      <c r="NOZ118" s="1"/>
      <c r="NPA118" s="1"/>
      <c r="NPB118" s="1"/>
      <c r="NPC118" s="1"/>
      <c r="NPD118" s="1"/>
      <c r="NPE118" s="1"/>
      <c r="NPF118" s="1"/>
      <c r="NPG118" s="1"/>
      <c r="NPH118" s="1"/>
      <c r="NPI118" s="1"/>
      <c r="NPJ118" s="1"/>
      <c r="NPK118" s="1"/>
      <c r="NPL118" s="1"/>
      <c r="NPM118" s="1"/>
      <c r="NPN118" s="1"/>
      <c r="NPO118" s="1"/>
      <c r="NPP118" s="1"/>
      <c r="NPQ118" s="1"/>
      <c r="NPR118" s="1"/>
      <c r="NPS118" s="1"/>
      <c r="NPT118" s="1"/>
      <c r="NPU118" s="1"/>
      <c r="NPV118" s="1"/>
      <c r="NPW118" s="1"/>
      <c r="NPX118" s="1"/>
      <c r="NPY118" s="1"/>
      <c r="NPZ118" s="1"/>
      <c r="NQA118" s="1"/>
      <c r="NQB118" s="1"/>
      <c r="NQC118" s="1"/>
      <c r="NQD118" s="1"/>
      <c r="NQE118" s="1"/>
      <c r="NQF118" s="1"/>
      <c r="NQG118" s="1"/>
      <c r="NQH118" s="1"/>
      <c r="NQI118" s="1"/>
      <c r="NQJ118" s="1"/>
      <c r="NQK118" s="1"/>
      <c r="NQL118" s="1"/>
      <c r="NQM118" s="1"/>
      <c r="NQN118" s="1"/>
      <c r="NQO118" s="1"/>
      <c r="NQP118" s="1"/>
      <c r="NQQ118" s="1"/>
      <c r="NQR118" s="1"/>
      <c r="NQS118" s="1"/>
      <c r="NQT118" s="1"/>
      <c r="NQU118" s="1"/>
      <c r="NQV118" s="1"/>
      <c r="NQW118" s="1"/>
      <c r="NQX118" s="1"/>
      <c r="NQY118" s="1"/>
      <c r="NQZ118" s="1"/>
      <c r="NRA118" s="1"/>
      <c r="NRB118" s="1"/>
      <c r="NRC118" s="1"/>
      <c r="NRD118" s="1"/>
      <c r="NRE118" s="1"/>
      <c r="NRF118" s="1"/>
      <c r="NRG118" s="1"/>
      <c r="NRH118" s="1"/>
      <c r="NRI118" s="1"/>
      <c r="NRJ118" s="1"/>
      <c r="NRK118" s="1"/>
      <c r="NRL118" s="1"/>
      <c r="NRM118" s="1"/>
      <c r="NRN118" s="1"/>
      <c r="NRO118" s="1"/>
      <c r="NRP118" s="1"/>
      <c r="NRQ118" s="1"/>
      <c r="NRR118" s="1"/>
      <c r="NRS118" s="1"/>
      <c r="NRT118" s="1"/>
      <c r="NRU118" s="1"/>
      <c r="NRV118" s="1"/>
      <c r="NRW118" s="1"/>
      <c r="NRX118" s="1"/>
      <c r="NRY118" s="1"/>
      <c r="NRZ118" s="1"/>
      <c r="NSA118" s="1"/>
      <c r="NSB118" s="1"/>
      <c r="NSC118" s="1"/>
      <c r="NSD118" s="1"/>
      <c r="NSE118" s="1"/>
      <c r="NSF118" s="1"/>
      <c r="NSG118" s="1"/>
      <c r="NSH118" s="1"/>
      <c r="NSI118" s="1"/>
      <c r="NSJ118" s="1"/>
      <c r="NSK118" s="1"/>
      <c r="NSL118" s="1"/>
      <c r="NSM118" s="1"/>
      <c r="NSN118" s="1"/>
      <c r="NSO118" s="1"/>
      <c r="NSP118" s="1"/>
      <c r="NSQ118" s="1"/>
      <c r="NSR118" s="1"/>
      <c r="NSS118" s="1"/>
      <c r="NST118" s="1"/>
      <c r="NSU118" s="1"/>
      <c r="NSV118" s="1"/>
      <c r="NSW118" s="1"/>
      <c r="NSX118" s="1"/>
      <c r="NSY118" s="1"/>
      <c r="NSZ118" s="1"/>
      <c r="NTA118" s="1"/>
      <c r="NTB118" s="1"/>
      <c r="NTC118" s="1"/>
      <c r="NTD118" s="1"/>
      <c r="NTE118" s="1"/>
      <c r="NTF118" s="1"/>
      <c r="NTG118" s="1"/>
      <c r="NTH118" s="1"/>
      <c r="NTI118" s="1"/>
      <c r="NTJ118" s="1"/>
      <c r="NTK118" s="1"/>
      <c r="NTL118" s="1"/>
      <c r="NTM118" s="1"/>
      <c r="NTN118" s="1"/>
      <c r="NTO118" s="1"/>
      <c r="NTP118" s="1"/>
      <c r="NTQ118" s="1"/>
      <c r="NTR118" s="1"/>
      <c r="NTS118" s="1"/>
      <c r="NTT118" s="1"/>
      <c r="NTU118" s="1"/>
      <c r="NTV118" s="1"/>
      <c r="NTW118" s="1"/>
      <c r="NTX118" s="1"/>
      <c r="NTY118" s="1"/>
      <c r="NTZ118" s="1"/>
      <c r="NUA118" s="1"/>
      <c r="NUB118" s="1"/>
      <c r="NUC118" s="1"/>
      <c r="NUD118" s="1"/>
      <c r="NUE118" s="1"/>
      <c r="NUF118" s="1"/>
      <c r="NUG118" s="1"/>
      <c r="NUH118" s="1"/>
      <c r="NUI118" s="1"/>
      <c r="NUJ118" s="1"/>
      <c r="NUK118" s="1"/>
      <c r="NUL118" s="1"/>
      <c r="NUM118" s="1"/>
      <c r="NUN118" s="1"/>
      <c r="NUO118" s="1"/>
      <c r="NUP118" s="1"/>
      <c r="NUQ118" s="1"/>
      <c r="NUR118" s="1"/>
      <c r="NUS118" s="1"/>
      <c r="NUT118" s="1"/>
      <c r="NUU118" s="1"/>
      <c r="NUV118" s="1"/>
      <c r="NUW118" s="1"/>
      <c r="NUX118" s="1"/>
      <c r="NUY118" s="1"/>
      <c r="NUZ118" s="1"/>
      <c r="NVA118" s="1"/>
      <c r="NVB118" s="1"/>
      <c r="NVC118" s="1"/>
      <c r="NVD118" s="1"/>
      <c r="NVE118" s="1"/>
      <c r="NVF118" s="1"/>
      <c r="NVG118" s="1"/>
      <c r="NVH118" s="1"/>
      <c r="NVI118" s="1"/>
      <c r="NVJ118" s="1"/>
      <c r="NVK118" s="1"/>
      <c r="NVL118" s="1"/>
      <c r="NVM118" s="1"/>
      <c r="NVN118" s="1"/>
      <c r="NVO118" s="1"/>
      <c r="NVP118" s="1"/>
      <c r="NVQ118" s="1"/>
      <c r="NVR118" s="1"/>
      <c r="NVS118" s="1"/>
      <c r="NVT118" s="1"/>
      <c r="NVU118" s="1"/>
      <c r="NVV118" s="1"/>
      <c r="NVW118" s="1"/>
      <c r="NVX118" s="1"/>
      <c r="NVY118" s="1"/>
      <c r="NVZ118" s="1"/>
      <c r="NWA118" s="1"/>
      <c r="NWB118" s="1"/>
      <c r="NWC118" s="1"/>
      <c r="NWD118" s="1"/>
      <c r="NWE118" s="1"/>
      <c r="NWF118" s="1"/>
      <c r="NWG118" s="1"/>
      <c r="NWH118" s="1"/>
      <c r="NWI118" s="1"/>
      <c r="NWJ118" s="1"/>
      <c r="NWK118" s="1"/>
      <c r="NWL118" s="1"/>
      <c r="NWM118" s="1"/>
      <c r="NWN118" s="1"/>
      <c r="NWO118" s="1"/>
      <c r="NWP118" s="1"/>
      <c r="NWQ118" s="1"/>
      <c r="NWR118" s="1"/>
      <c r="NWS118" s="1"/>
      <c r="NWT118" s="1"/>
      <c r="NWU118" s="1"/>
      <c r="NWV118" s="1"/>
      <c r="NWW118" s="1"/>
      <c r="NWX118" s="1"/>
      <c r="NWY118" s="1"/>
      <c r="NWZ118" s="1"/>
      <c r="NXA118" s="1"/>
      <c r="NXB118" s="1"/>
      <c r="NXC118" s="1"/>
      <c r="NXD118" s="1"/>
      <c r="NXE118" s="1"/>
      <c r="NXF118" s="1"/>
      <c r="NXG118" s="1"/>
      <c r="NXH118" s="1"/>
      <c r="NXI118" s="1"/>
      <c r="NXJ118" s="1"/>
      <c r="NXK118" s="1"/>
      <c r="NXL118" s="1"/>
      <c r="NXM118" s="1"/>
      <c r="NXN118" s="1"/>
      <c r="NXO118" s="1"/>
      <c r="NXP118" s="1"/>
      <c r="NXQ118" s="1"/>
      <c r="NXR118" s="1"/>
      <c r="NXS118" s="1"/>
      <c r="NXT118" s="1"/>
      <c r="NXU118" s="1"/>
      <c r="NXV118" s="1"/>
      <c r="NXW118" s="1"/>
      <c r="NXX118" s="1"/>
      <c r="NXY118" s="1"/>
      <c r="NXZ118" s="1"/>
      <c r="NYA118" s="1"/>
      <c r="NYB118" s="1"/>
      <c r="NYC118" s="1"/>
      <c r="NYD118" s="1"/>
      <c r="NYE118" s="1"/>
      <c r="NYF118" s="1"/>
      <c r="NYG118" s="1"/>
      <c r="NYH118" s="1"/>
      <c r="NYI118" s="1"/>
      <c r="NYJ118" s="1"/>
      <c r="NYK118" s="1"/>
      <c r="NYL118" s="1"/>
      <c r="NYM118" s="1"/>
      <c r="NYN118" s="1"/>
      <c r="NYO118" s="1"/>
      <c r="NYP118" s="1"/>
      <c r="NYQ118" s="1"/>
      <c r="NYR118" s="1"/>
      <c r="NYS118" s="1"/>
      <c r="NYT118" s="1"/>
      <c r="NYU118" s="1"/>
      <c r="NYV118" s="1"/>
      <c r="NYW118" s="1"/>
      <c r="NYX118" s="1"/>
      <c r="NYY118" s="1"/>
      <c r="NYZ118" s="1"/>
      <c r="NZA118" s="1"/>
      <c r="NZB118" s="1"/>
      <c r="NZC118" s="1"/>
      <c r="NZD118" s="1"/>
      <c r="NZE118" s="1"/>
      <c r="NZF118" s="1"/>
      <c r="NZG118" s="1"/>
      <c r="NZH118" s="1"/>
      <c r="NZI118" s="1"/>
      <c r="NZJ118" s="1"/>
      <c r="NZK118" s="1"/>
      <c r="NZL118" s="1"/>
      <c r="NZM118" s="1"/>
      <c r="NZN118" s="1"/>
      <c r="NZO118" s="1"/>
      <c r="NZP118" s="1"/>
      <c r="NZQ118" s="1"/>
      <c r="NZR118" s="1"/>
      <c r="NZS118" s="1"/>
      <c r="NZT118" s="1"/>
      <c r="NZU118" s="1"/>
      <c r="NZV118" s="1"/>
      <c r="NZW118" s="1"/>
      <c r="NZX118" s="1"/>
      <c r="NZY118" s="1"/>
      <c r="NZZ118" s="1"/>
      <c r="OAA118" s="1"/>
      <c r="OAB118" s="1"/>
      <c r="OAC118" s="1"/>
      <c r="OAD118" s="1"/>
      <c r="OAE118" s="1"/>
      <c r="OAF118" s="1"/>
      <c r="OAG118" s="1"/>
      <c r="OAH118" s="1"/>
      <c r="OAI118" s="1"/>
      <c r="OAJ118" s="1"/>
      <c r="OAK118" s="1"/>
      <c r="OAL118" s="1"/>
      <c r="OAM118" s="1"/>
      <c r="OAN118" s="1"/>
      <c r="OAO118" s="1"/>
      <c r="OAP118" s="1"/>
      <c r="OAQ118" s="1"/>
      <c r="OAR118" s="1"/>
      <c r="OAS118" s="1"/>
      <c r="OAT118" s="1"/>
      <c r="OAU118" s="1"/>
      <c r="OAV118" s="1"/>
      <c r="OAW118" s="1"/>
      <c r="OAX118" s="1"/>
      <c r="OAY118" s="1"/>
      <c r="OAZ118" s="1"/>
      <c r="OBA118" s="1"/>
      <c r="OBB118" s="1"/>
      <c r="OBC118" s="1"/>
      <c r="OBD118" s="1"/>
      <c r="OBE118" s="1"/>
      <c r="OBF118" s="1"/>
      <c r="OBG118" s="1"/>
      <c r="OBH118" s="1"/>
      <c r="OBI118" s="1"/>
      <c r="OBJ118" s="1"/>
      <c r="OBK118" s="1"/>
      <c r="OBL118" s="1"/>
      <c r="OBM118" s="1"/>
      <c r="OBN118" s="1"/>
      <c r="OBO118" s="1"/>
      <c r="OBP118" s="1"/>
      <c r="OBQ118" s="1"/>
      <c r="OBR118" s="1"/>
      <c r="OBS118" s="1"/>
      <c r="OBT118" s="1"/>
      <c r="OBU118" s="1"/>
      <c r="OBV118" s="1"/>
      <c r="OBW118" s="1"/>
      <c r="OBX118" s="1"/>
      <c r="OBY118" s="1"/>
      <c r="OBZ118" s="1"/>
      <c r="OCA118" s="1"/>
      <c r="OCB118" s="1"/>
      <c r="OCC118" s="1"/>
      <c r="OCD118" s="1"/>
      <c r="OCE118" s="1"/>
      <c r="OCF118" s="1"/>
      <c r="OCG118" s="1"/>
      <c r="OCH118" s="1"/>
      <c r="OCI118" s="1"/>
      <c r="OCJ118" s="1"/>
      <c r="OCK118" s="1"/>
      <c r="OCL118" s="1"/>
      <c r="OCM118" s="1"/>
      <c r="OCN118" s="1"/>
      <c r="OCO118" s="1"/>
      <c r="OCP118" s="1"/>
      <c r="OCQ118" s="1"/>
      <c r="OCR118" s="1"/>
      <c r="OCS118" s="1"/>
      <c r="OCT118" s="1"/>
      <c r="OCU118" s="1"/>
      <c r="OCV118" s="1"/>
      <c r="OCW118" s="1"/>
      <c r="OCX118" s="1"/>
      <c r="OCY118" s="1"/>
      <c r="OCZ118" s="1"/>
      <c r="ODA118" s="1"/>
      <c r="ODB118" s="1"/>
      <c r="ODC118" s="1"/>
      <c r="ODD118" s="1"/>
      <c r="ODE118" s="1"/>
      <c r="ODF118" s="1"/>
      <c r="ODG118" s="1"/>
      <c r="ODH118" s="1"/>
      <c r="ODI118" s="1"/>
      <c r="ODJ118" s="1"/>
      <c r="ODK118" s="1"/>
      <c r="ODL118" s="1"/>
      <c r="ODM118" s="1"/>
      <c r="ODN118" s="1"/>
      <c r="ODO118" s="1"/>
      <c r="ODP118" s="1"/>
      <c r="ODQ118" s="1"/>
      <c r="ODR118" s="1"/>
      <c r="ODS118" s="1"/>
      <c r="ODT118" s="1"/>
      <c r="ODU118" s="1"/>
      <c r="ODV118" s="1"/>
      <c r="ODW118" s="1"/>
      <c r="ODX118" s="1"/>
      <c r="ODY118" s="1"/>
      <c r="ODZ118" s="1"/>
      <c r="OEA118" s="1"/>
      <c r="OEB118" s="1"/>
      <c r="OEC118" s="1"/>
      <c r="OED118" s="1"/>
      <c r="OEE118" s="1"/>
      <c r="OEF118" s="1"/>
      <c r="OEG118" s="1"/>
      <c r="OEH118" s="1"/>
      <c r="OEI118" s="1"/>
      <c r="OEJ118" s="1"/>
      <c r="OEK118" s="1"/>
      <c r="OEL118" s="1"/>
      <c r="OEM118" s="1"/>
      <c r="OEN118" s="1"/>
      <c r="OEO118" s="1"/>
      <c r="OEP118" s="1"/>
      <c r="OEQ118" s="1"/>
      <c r="OER118" s="1"/>
      <c r="OES118" s="1"/>
      <c r="OET118" s="1"/>
      <c r="OEU118" s="1"/>
      <c r="OEV118" s="1"/>
      <c r="OEW118" s="1"/>
      <c r="OEX118" s="1"/>
      <c r="OEY118" s="1"/>
      <c r="OEZ118" s="1"/>
      <c r="OFA118" s="1"/>
      <c r="OFB118" s="1"/>
      <c r="OFC118" s="1"/>
      <c r="OFD118" s="1"/>
      <c r="OFE118" s="1"/>
      <c r="OFF118" s="1"/>
      <c r="OFG118" s="1"/>
      <c r="OFH118" s="1"/>
      <c r="OFI118" s="1"/>
      <c r="OFJ118" s="1"/>
      <c r="OFK118" s="1"/>
      <c r="OFL118" s="1"/>
      <c r="OFM118" s="1"/>
      <c r="OFN118" s="1"/>
      <c r="OFO118" s="1"/>
      <c r="OFP118" s="1"/>
      <c r="OFQ118" s="1"/>
      <c r="OFR118" s="1"/>
      <c r="OFS118" s="1"/>
      <c r="OFT118" s="1"/>
      <c r="OFU118" s="1"/>
      <c r="OFV118" s="1"/>
      <c r="OFW118" s="1"/>
      <c r="OFX118" s="1"/>
      <c r="OFY118" s="1"/>
      <c r="OFZ118" s="1"/>
      <c r="OGA118" s="1"/>
      <c r="OGB118" s="1"/>
      <c r="OGC118" s="1"/>
      <c r="OGD118" s="1"/>
      <c r="OGE118" s="1"/>
      <c r="OGF118" s="1"/>
      <c r="OGG118" s="1"/>
      <c r="OGH118" s="1"/>
      <c r="OGI118" s="1"/>
      <c r="OGJ118" s="1"/>
      <c r="OGK118" s="1"/>
      <c r="OGL118" s="1"/>
      <c r="OGM118" s="1"/>
      <c r="OGN118" s="1"/>
      <c r="OGO118" s="1"/>
      <c r="OGP118" s="1"/>
      <c r="OGQ118" s="1"/>
      <c r="OGR118" s="1"/>
      <c r="OGS118" s="1"/>
      <c r="OGT118" s="1"/>
      <c r="OGU118" s="1"/>
      <c r="OGV118" s="1"/>
      <c r="OGW118" s="1"/>
      <c r="OGX118" s="1"/>
      <c r="OGY118" s="1"/>
      <c r="OGZ118" s="1"/>
      <c r="OHA118" s="1"/>
      <c r="OHB118" s="1"/>
      <c r="OHC118" s="1"/>
      <c r="OHD118" s="1"/>
      <c r="OHE118" s="1"/>
      <c r="OHF118" s="1"/>
      <c r="OHG118" s="1"/>
      <c r="OHH118" s="1"/>
      <c r="OHI118" s="1"/>
      <c r="OHJ118" s="1"/>
      <c r="OHK118" s="1"/>
      <c r="OHL118" s="1"/>
      <c r="OHM118" s="1"/>
      <c r="OHN118" s="1"/>
      <c r="OHO118" s="1"/>
      <c r="OHP118" s="1"/>
      <c r="OHQ118" s="1"/>
      <c r="OHR118" s="1"/>
      <c r="OHS118" s="1"/>
      <c r="OHT118" s="1"/>
      <c r="OHU118" s="1"/>
      <c r="OHV118" s="1"/>
      <c r="OHW118" s="1"/>
      <c r="OHX118" s="1"/>
      <c r="OHY118" s="1"/>
      <c r="OHZ118" s="1"/>
      <c r="OIA118" s="1"/>
      <c r="OIB118" s="1"/>
      <c r="OIC118" s="1"/>
      <c r="OID118" s="1"/>
      <c r="OIE118" s="1"/>
      <c r="OIF118" s="1"/>
      <c r="OIG118" s="1"/>
      <c r="OIH118" s="1"/>
      <c r="OII118" s="1"/>
      <c r="OIJ118" s="1"/>
      <c r="OIK118" s="1"/>
      <c r="OIL118" s="1"/>
      <c r="OIM118" s="1"/>
      <c r="OIN118" s="1"/>
      <c r="OIO118" s="1"/>
      <c r="OIP118" s="1"/>
      <c r="OIQ118" s="1"/>
      <c r="OIR118" s="1"/>
      <c r="OIS118" s="1"/>
      <c r="OIT118" s="1"/>
      <c r="OIU118" s="1"/>
      <c r="OIV118" s="1"/>
      <c r="OIW118" s="1"/>
      <c r="OIX118" s="1"/>
      <c r="OIY118" s="1"/>
      <c r="OIZ118" s="1"/>
      <c r="OJA118" s="1"/>
      <c r="OJB118" s="1"/>
      <c r="OJC118" s="1"/>
      <c r="OJD118" s="1"/>
      <c r="OJE118" s="1"/>
      <c r="OJF118" s="1"/>
      <c r="OJG118" s="1"/>
      <c r="OJH118" s="1"/>
      <c r="OJI118" s="1"/>
      <c r="OJJ118" s="1"/>
      <c r="OJK118" s="1"/>
      <c r="OJL118" s="1"/>
      <c r="OJM118" s="1"/>
      <c r="OJN118" s="1"/>
      <c r="OJO118" s="1"/>
      <c r="OJP118" s="1"/>
      <c r="OJQ118" s="1"/>
      <c r="OJR118" s="1"/>
      <c r="OJS118" s="1"/>
      <c r="OJT118" s="1"/>
      <c r="OJU118" s="1"/>
      <c r="OJV118" s="1"/>
      <c r="OJW118" s="1"/>
      <c r="OJX118" s="1"/>
      <c r="OJY118" s="1"/>
      <c r="OJZ118" s="1"/>
      <c r="OKA118" s="1"/>
      <c r="OKB118" s="1"/>
      <c r="OKC118" s="1"/>
      <c r="OKD118" s="1"/>
      <c r="OKE118" s="1"/>
      <c r="OKF118" s="1"/>
      <c r="OKG118" s="1"/>
      <c r="OKH118" s="1"/>
      <c r="OKI118" s="1"/>
      <c r="OKJ118" s="1"/>
      <c r="OKK118" s="1"/>
      <c r="OKL118" s="1"/>
      <c r="OKM118" s="1"/>
      <c r="OKN118" s="1"/>
      <c r="OKO118" s="1"/>
      <c r="OKP118" s="1"/>
      <c r="OKQ118" s="1"/>
      <c r="OKR118" s="1"/>
      <c r="OKS118" s="1"/>
      <c r="OKT118" s="1"/>
      <c r="OKU118" s="1"/>
      <c r="OKV118" s="1"/>
      <c r="OKW118" s="1"/>
      <c r="OKX118" s="1"/>
      <c r="OKY118" s="1"/>
      <c r="OKZ118" s="1"/>
      <c r="OLA118" s="1"/>
      <c r="OLB118" s="1"/>
      <c r="OLC118" s="1"/>
      <c r="OLD118" s="1"/>
      <c r="OLE118" s="1"/>
      <c r="OLF118" s="1"/>
      <c r="OLG118" s="1"/>
      <c r="OLH118" s="1"/>
      <c r="OLI118" s="1"/>
      <c r="OLJ118" s="1"/>
      <c r="OLK118" s="1"/>
      <c r="OLL118" s="1"/>
      <c r="OLM118" s="1"/>
      <c r="OLN118" s="1"/>
      <c r="OLO118" s="1"/>
      <c r="OLP118" s="1"/>
      <c r="OLQ118" s="1"/>
      <c r="OLR118" s="1"/>
      <c r="OLS118" s="1"/>
      <c r="OLT118" s="1"/>
      <c r="OLU118" s="1"/>
      <c r="OLV118" s="1"/>
      <c r="OLW118" s="1"/>
      <c r="OLX118" s="1"/>
      <c r="OLY118" s="1"/>
      <c r="OLZ118" s="1"/>
      <c r="OMA118" s="1"/>
      <c r="OMB118" s="1"/>
      <c r="OMC118" s="1"/>
      <c r="OMD118" s="1"/>
      <c r="OME118" s="1"/>
      <c r="OMF118" s="1"/>
      <c r="OMG118" s="1"/>
      <c r="OMH118" s="1"/>
      <c r="OMI118" s="1"/>
      <c r="OMJ118" s="1"/>
      <c r="OMK118" s="1"/>
      <c r="OML118" s="1"/>
      <c r="OMM118" s="1"/>
      <c r="OMN118" s="1"/>
      <c r="OMO118" s="1"/>
      <c r="OMP118" s="1"/>
      <c r="OMQ118" s="1"/>
      <c r="OMR118" s="1"/>
      <c r="OMS118" s="1"/>
      <c r="OMT118" s="1"/>
      <c r="OMU118" s="1"/>
      <c r="OMV118" s="1"/>
      <c r="OMW118" s="1"/>
      <c r="OMX118" s="1"/>
      <c r="OMY118" s="1"/>
      <c r="OMZ118" s="1"/>
      <c r="ONA118" s="1"/>
      <c r="ONB118" s="1"/>
      <c r="ONC118" s="1"/>
      <c r="OND118" s="1"/>
      <c r="ONE118" s="1"/>
      <c r="ONF118" s="1"/>
      <c r="ONG118" s="1"/>
      <c r="ONH118" s="1"/>
      <c r="ONI118" s="1"/>
      <c r="ONJ118" s="1"/>
      <c r="ONK118" s="1"/>
      <c r="ONL118" s="1"/>
      <c r="ONM118" s="1"/>
      <c r="ONN118" s="1"/>
      <c r="ONO118" s="1"/>
      <c r="ONP118" s="1"/>
      <c r="ONQ118" s="1"/>
      <c r="ONR118" s="1"/>
      <c r="ONS118" s="1"/>
      <c r="ONT118" s="1"/>
      <c r="ONU118" s="1"/>
      <c r="ONV118" s="1"/>
      <c r="ONW118" s="1"/>
      <c r="ONX118" s="1"/>
      <c r="ONY118" s="1"/>
      <c r="ONZ118" s="1"/>
      <c r="OOA118" s="1"/>
      <c r="OOB118" s="1"/>
      <c r="OOC118" s="1"/>
      <c r="OOD118" s="1"/>
      <c r="OOE118" s="1"/>
      <c r="OOF118" s="1"/>
      <c r="OOG118" s="1"/>
      <c r="OOH118" s="1"/>
      <c r="OOI118" s="1"/>
      <c r="OOJ118" s="1"/>
      <c r="OOK118" s="1"/>
      <c r="OOL118" s="1"/>
      <c r="OOM118" s="1"/>
      <c r="OON118" s="1"/>
      <c r="OOO118" s="1"/>
      <c r="OOP118" s="1"/>
      <c r="OOQ118" s="1"/>
      <c r="OOR118" s="1"/>
      <c r="OOS118" s="1"/>
      <c r="OOT118" s="1"/>
      <c r="OOU118" s="1"/>
      <c r="OOV118" s="1"/>
      <c r="OOW118" s="1"/>
      <c r="OOX118" s="1"/>
      <c r="OOY118" s="1"/>
      <c r="OOZ118" s="1"/>
      <c r="OPA118" s="1"/>
      <c r="OPB118" s="1"/>
      <c r="OPC118" s="1"/>
      <c r="OPD118" s="1"/>
      <c r="OPE118" s="1"/>
      <c r="OPF118" s="1"/>
      <c r="OPG118" s="1"/>
      <c r="OPH118" s="1"/>
      <c r="OPI118" s="1"/>
      <c r="OPJ118" s="1"/>
      <c r="OPK118" s="1"/>
      <c r="OPL118" s="1"/>
      <c r="OPM118" s="1"/>
      <c r="OPN118" s="1"/>
      <c r="OPO118" s="1"/>
      <c r="OPP118" s="1"/>
      <c r="OPQ118" s="1"/>
      <c r="OPR118" s="1"/>
      <c r="OPS118" s="1"/>
      <c r="OPT118" s="1"/>
      <c r="OPU118" s="1"/>
      <c r="OPV118" s="1"/>
      <c r="OPW118" s="1"/>
      <c r="OPX118" s="1"/>
      <c r="OPY118" s="1"/>
      <c r="OPZ118" s="1"/>
      <c r="OQA118" s="1"/>
      <c r="OQB118" s="1"/>
      <c r="OQC118" s="1"/>
      <c r="OQD118" s="1"/>
      <c r="OQE118" s="1"/>
      <c r="OQF118" s="1"/>
      <c r="OQG118" s="1"/>
      <c r="OQH118" s="1"/>
      <c r="OQI118" s="1"/>
      <c r="OQJ118" s="1"/>
      <c r="OQK118" s="1"/>
      <c r="OQL118" s="1"/>
      <c r="OQM118" s="1"/>
      <c r="OQN118" s="1"/>
      <c r="OQO118" s="1"/>
      <c r="OQP118" s="1"/>
      <c r="OQQ118" s="1"/>
      <c r="OQR118" s="1"/>
      <c r="OQS118" s="1"/>
      <c r="OQT118" s="1"/>
      <c r="OQU118" s="1"/>
      <c r="OQV118" s="1"/>
      <c r="OQW118" s="1"/>
      <c r="OQX118" s="1"/>
      <c r="OQY118" s="1"/>
      <c r="OQZ118" s="1"/>
      <c r="ORA118" s="1"/>
      <c r="ORB118" s="1"/>
      <c r="ORC118" s="1"/>
      <c r="ORD118" s="1"/>
      <c r="ORE118" s="1"/>
      <c r="ORF118" s="1"/>
      <c r="ORG118" s="1"/>
      <c r="ORH118" s="1"/>
      <c r="ORI118" s="1"/>
      <c r="ORJ118" s="1"/>
      <c r="ORK118" s="1"/>
      <c r="ORL118" s="1"/>
      <c r="ORM118" s="1"/>
      <c r="ORN118" s="1"/>
      <c r="ORO118" s="1"/>
      <c r="ORP118" s="1"/>
      <c r="ORQ118" s="1"/>
      <c r="ORR118" s="1"/>
      <c r="ORS118" s="1"/>
      <c r="ORT118" s="1"/>
      <c r="ORU118" s="1"/>
      <c r="ORV118" s="1"/>
      <c r="ORW118" s="1"/>
      <c r="ORX118" s="1"/>
      <c r="ORY118" s="1"/>
      <c r="ORZ118" s="1"/>
      <c r="OSA118" s="1"/>
      <c r="OSB118" s="1"/>
      <c r="OSC118" s="1"/>
      <c r="OSD118" s="1"/>
      <c r="OSE118" s="1"/>
      <c r="OSF118" s="1"/>
      <c r="OSG118" s="1"/>
      <c r="OSH118" s="1"/>
      <c r="OSI118" s="1"/>
      <c r="OSJ118" s="1"/>
      <c r="OSK118" s="1"/>
      <c r="OSL118" s="1"/>
      <c r="OSM118" s="1"/>
      <c r="OSN118" s="1"/>
      <c r="OSO118" s="1"/>
      <c r="OSP118" s="1"/>
      <c r="OSQ118" s="1"/>
      <c r="OSR118" s="1"/>
      <c r="OSS118" s="1"/>
      <c r="OST118" s="1"/>
      <c r="OSU118" s="1"/>
      <c r="OSV118" s="1"/>
      <c r="OSW118" s="1"/>
      <c r="OSX118" s="1"/>
      <c r="OSY118" s="1"/>
      <c r="OSZ118" s="1"/>
      <c r="OTA118" s="1"/>
      <c r="OTB118" s="1"/>
      <c r="OTC118" s="1"/>
      <c r="OTD118" s="1"/>
      <c r="OTE118" s="1"/>
      <c r="OTF118" s="1"/>
      <c r="OTG118" s="1"/>
      <c r="OTH118" s="1"/>
      <c r="OTI118" s="1"/>
      <c r="OTJ118" s="1"/>
      <c r="OTK118" s="1"/>
      <c r="OTL118" s="1"/>
      <c r="OTM118" s="1"/>
      <c r="OTN118" s="1"/>
      <c r="OTO118" s="1"/>
      <c r="OTP118" s="1"/>
      <c r="OTQ118" s="1"/>
      <c r="OTR118" s="1"/>
      <c r="OTS118" s="1"/>
      <c r="OTT118" s="1"/>
      <c r="OTU118" s="1"/>
      <c r="OTV118" s="1"/>
      <c r="OTW118" s="1"/>
      <c r="OTX118" s="1"/>
      <c r="OTY118" s="1"/>
      <c r="OTZ118" s="1"/>
      <c r="OUA118" s="1"/>
      <c r="OUB118" s="1"/>
      <c r="OUC118" s="1"/>
      <c r="OUD118" s="1"/>
      <c r="OUE118" s="1"/>
      <c r="OUF118" s="1"/>
      <c r="OUG118" s="1"/>
      <c r="OUH118" s="1"/>
      <c r="OUI118" s="1"/>
      <c r="OUJ118" s="1"/>
      <c r="OUK118" s="1"/>
      <c r="OUL118" s="1"/>
      <c r="OUM118" s="1"/>
      <c r="OUN118" s="1"/>
      <c r="OUO118" s="1"/>
      <c r="OUP118" s="1"/>
      <c r="OUQ118" s="1"/>
      <c r="OUR118" s="1"/>
      <c r="OUS118" s="1"/>
      <c r="OUT118" s="1"/>
      <c r="OUU118" s="1"/>
      <c r="OUV118" s="1"/>
      <c r="OUW118" s="1"/>
      <c r="OUX118" s="1"/>
      <c r="OUY118" s="1"/>
      <c r="OUZ118" s="1"/>
      <c r="OVA118" s="1"/>
      <c r="OVB118" s="1"/>
      <c r="OVC118" s="1"/>
      <c r="OVD118" s="1"/>
      <c r="OVE118" s="1"/>
      <c r="OVF118" s="1"/>
      <c r="OVG118" s="1"/>
      <c r="OVH118" s="1"/>
      <c r="OVI118" s="1"/>
      <c r="OVJ118" s="1"/>
      <c r="OVK118" s="1"/>
      <c r="OVL118" s="1"/>
      <c r="OVM118" s="1"/>
      <c r="OVN118" s="1"/>
      <c r="OVO118" s="1"/>
      <c r="OVP118" s="1"/>
      <c r="OVQ118" s="1"/>
      <c r="OVR118" s="1"/>
      <c r="OVS118" s="1"/>
      <c r="OVT118" s="1"/>
      <c r="OVU118" s="1"/>
      <c r="OVV118" s="1"/>
      <c r="OVW118" s="1"/>
      <c r="OVX118" s="1"/>
      <c r="OVY118" s="1"/>
      <c r="OVZ118" s="1"/>
      <c r="OWA118" s="1"/>
      <c r="OWB118" s="1"/>
      <c r="OWC118" s="1"/>
      <c r="OWD118" s="1"/>
      <c r="OWE118" s="1"/>
      <c r="OWF118" s="1"/>
      <c r="OWG118" s="1"/>
      <c r="OWH118" s="1"/>
      <c r="OWI118" s="1"/>
      <c r="OWJ118" s="1"/>
      <c r="OWK118" s="1"/>
      <c r="OWL118" s="1"/>
      <c r="OWM118" s="1"/>
      <c r="OWN118" s="1"/>
      <c r="OWO118" s="1"/>
      <c r="OWP118" s="1"/>
      <c r="OWQ118" s="1"/>
      <c r="OWR118" s="1"/>
      <c r="OWS118" s="1"/>
      <c r="OWT118" s="1"/>
      <c r="OWU118" s="1"/>
      <c r="OWV118" s="1"/>
      <c r="OWW118" s="1"/>
      <c r="OWX118" s="1"/>
      <c r="OWY118" s="1"/>
      <c r="OWZ118" s="1"/>
      <c r="OXA118" s="1"/>
      <c r="OXB118" s="1"/>
      <c r="OXC118" s="1"/>
      <c r="OXD118" s="1"/>
      <c r="OXE118" s="1"/>
      <c r="OXF118" s="1"/>
      <c r="OXG118" s="1"/>
      <c r="OXH118" s="1"/>
      <c r="OXI118" s="1"/>
      <c r="OXJ118" s="1"/>
      <c r="OXK118" s="1"/>
      <c r="OXL118" s="1"/>
      <c r="OXM118" s="1"/>
      <c r="OXN118" s="1"/>
      <c r="OXO118" s="1"/>
      <c r="OXP118" s="1"/>
      <c r="OXQ118" s="1"/>
      <c r="OXR118" s="1"/>
      <c r="OXS118" s="1"/>
      <c r="OXT118" s="1"/>
      <c r="OXU118" s="1"/>
      <c r="OXV118" s="1"/>
      <c r="OXW118" s="1"/>
      <c r="OXX118" s="1"/>
      <c r="OXY118" s="1"/>
      <c r="OXZ118" s="1"/>
      <c r="OYA118" s="1"/>
      <c r="OYB118" s="1"/>
      <c r="OYC118" s="1"/>
      <c r="OYD118" s="1"/>
      <c r="OYE118" s="1"/>
      <c r="OYF118" s="1"/>
      <c r="OYG118" s="1"/>
      <c r="OYH118" s="1"/>
      <c r="OYI118" s="1"/>
      <c r="OYJ118" s="1"/>
      <c r="OYK118" s="1"/>
      <c r="OYL118" s="1"/>
      <c r="OYM118" s="1"/>
      <c r="OYN118" s="1"/>
      <c r="OYO118" s="1"/>
      <c r="OYP118" s="1"/>
      <c r="OYQ118" s="1"/>
      <c r="OYR118" s="1"/>
      <c r="OYS118" s="1"/>
      <c r="OYT118" s="1"/>
      <c r="OYU118" s="1"/>
      <c r="OYV118" s="1"/>
      <c r="OYW118" s="1"/>
      <c r="OYX118" s="1"/>
      <c r="OYY118" s="1"/>
      <c r="OYZ118" s="1"/>
      <c r="OZA118" s="1"/>
      <c r="OZB118" s="1"/>
      <c r="OZC118" s="1"/>
      <c r="OZD118" s="1"/>
      <c r="OZE118" s="1"/>
      <c r="OZF118" s="1"/>
      <c r="OZG118" s="1"/>
      <c r="OZH118" s="1"/>
      <c r="OZI118" s="1"/>
      <c r="OZJ118" s="1"/>
      <c r="OZK118" s="1"/>
      <c r="OZL118" s="1"/>
      <c r="OZM118" s="1"/>
      <c r="OZN118" s="1"/>
      <c r="OZO118" s="1"/>
      <c r="OZP118" s="1"/>
      <c r="OZQ118" s="1"/>
      <c r="OZR118" s="1"/>
      <c r="OZS118" s="1"/>
      <c r="OZT118" s="1"/>
      <c r="OZU118" s="1"/>
      <c r="OZV118" s="1"/>
      <c r="OZW118" s="1"/>
      <c r="OZX118" s="1"/>
      <c r="OZY118" s="1"/>
      <c r="OZZ118" s="1"/>
      <c r="PAA118" s="1"/>
      <c r="PAB118" s="1"/>
      <c r="PAC118" s="1"/>
      <c r="PAD118" s="1"/>
      <c r="PAE118" s="1"/>
      <c r="PAF118" s="1"/>
      <c r="PAG118" s="1"/>
      <c r="PAH118" s="1"/>
      <c r="PAI118" s="1"/>
      <c r="PAJ118" s="1"/>
      <c r="PAK118" s="1"/>
      <c r="PAL118" s="1"/>
      <c r="PAM118" s="1"/>
      <c r="PAN118" s="1"/>
      <c r="PAO118" s="1"/>
      <c r="PAP118" s="1"/>
      <c r="PAQ118" s="1"/>
      <c r="PAR118" s="1"/>
      <c r="PAS118" s="1"/>
      <c r="PAT118" s="1"/>
      <c r="PAU118" s="1"/>
      <c r="PAV118" s="1"/>
      <c r="PAW118" s="1"/>
      <c r="PAX118" s="1"/>
      <c r="PAY118" s="1"/>
      <c r="PAZ118" s="1"/>
      <c r="PBA118" s="1"/>
      <c r="PBB118" s="1"/>
      <c r="PBC118" s="1"/>
      <c r="PBD118" s="1"/>
      <c r="PBE118" s="1"/>
      <c r="PBF118" s="1"/>
      <c r="PBG118" s="1"/>
      <c r="PBH118" s="1"/>
      <c r="PBI118" s="1"/>
      <c r="PBJ118" s="1"/>
      <c r="PBK118" s="1"/>
      <c r="PBL118" s="1"/>
      <c r="PBM118" s="1"/>
      <c r="PBN118" s="1"/>
      <c r="PBO118" s="1"/>
      <c r="PBP118" s="1"/>
      <c r="PBQ118" s="1"/>
      <c r="PBR118" s="1"/>
      <c r="PBS118" s="1"/>
      <c r="PBT118" s="1"/>
      <c r="PBU118" s="1"/>
      <c r="PBV118" s="1"/>
      <c r="PBW118" s="1"/>
      <c r="PBX118" s="1"/>
      <c r="PBY118" s="1"/>
      <c r="PBZ118" s="1"/>
      <c r="PCA118" s="1"/>
      <c r="PCB118" s="1"/>
      <c r="PCC118" s="1"/>
      <c r="PCD118" s="1"/>
      <c r="PCE118" s="1"/>
      <c r="PCF118" s="1"/>
      <c r="PCG118" s="1"/>
      <c r="PCH118" s="1"/>
      <c r="PCI118" s="1"/>
      <c r="PCJ118" s="1"/>
      <c r="PCK118" s="1"/>
      <c r="PCL118" s="1"/>
      <c r="PCM118" s="1"/>
      <c r="PCN118" s="1"/>
      <c r="PCO118" s="1"/>
      <c r="PCP118" s="1"/>
      <c r="PCQ118" s="1"/>
      <c r="PCR118" s="1"/>
      <c r="PCS118" s="1"/>
      <c r="PCT118" s="1"/>
      <c r="PCU118" s="1"/>
      <c r="PCV118" s="1"/>
      <c r="PCW118" s="1"/>
      <c r="PCX118" s="1"/>
      <c r="PCY118" s="1"/>
      <c r="PCZ118" s="1"/>
      <c r="PDA118" s="1"/>
      <c r="PDB118" s="1"/>
      <c r="PDC118" s="1"/>
      <c r="PDD118" s="1"/>
      <c r="PDE118" s="1"/>
      <c r="PDF118" s="1"/>
      <c r="PDG118" s="1"/>
      <c r="PDH118" s="1"/>
      <c r="PDI118" s="1"/>
      <c r="PDJ118" s="1"/>
      <c r="PDK118" s="1"/>
      <c r="PDL118" s="1"/>
      <c r="PDM118" s="1"/>
      <c r="PDN118" s="1"/>
      <c r="PDO118" s="1"/>
      <c r="PDP118" s="1"/>
      <c r="PDQ118" s="1"/>
      <c r="PDR118" s="1"/>
      <c r="PDS118" s="1"/>
      <c r="PDT118" s="1"/>
      <c r="PDU118" s="1"/>
      <c r="PDV118" s="1"/>
      <c r="PDW118" s="1"/>
      <c r="PDX118" s="1"/>
      <c r="PDY118" s="1"/>
      <c r="PDZ118" s="1"/>
      <c r="PEA118" s="1"/>
      <c r="PEB118" s="1"/>
      <c r="PEC118" s="1"/>
      <c r="PED118" s="1"/>
      <c r="PEE118" s="1"/>
      <c r="PEF118" s="1"/>
      <c r="PEG118" s="1"/>
      <c r="PEH118" s="1"/>
      <c r="PEI118" s="1"/>
      <c r="PEJ118" s="1"/>
      <c r="PEK118" s="1"/>
      <c r="PEL118" s="1"/>
      <c r="PEM118" s="1"/>
      <c r="PEN118" s="1"/>
      <c r="PEO118" s="1"/>
      <c r="PEP118" s="1"/>
      <c r="PEQ118" s="1"/>
      <c r="PER118" s="1"/>
      <c r="PES118" s="1"/>
      <c r="PET118" s="1"/>
      <c r="PEU118" s="1"/>
      <c r="PEV118" s="1"/>
      <c r="PEW118" s="1"/>
      <c r="PEX118" s="1"/>
      <c r="PEY118" s="1"/>
      <c r="PEZ118" s="1"/>
      <c r="PFA118" s="1"/>
      <c r="PFB118" s="1"/>
      <c r="PFC118" s="1"/>
      <c r="PFD118" s="1"/>
      <c r="PFE118" s="1"/>
      <c r="PFF118" s="1"/>
      <c r="PFG118" s="1"/>
      <c r="PFH118" s="1"/>
      <c r="PFI118" s="1"/>
      <c r="PFJ118" s="1"/>
      <c r="PFK118" s="1"/>
      <c r="PFL118" s="1"/>
      <c r="PFM118" s="1"/>
      <c r="PFN118" s="1"/>
      <c r="PFO118" s="1"/>
      <c r="PFP118" s="1"/>
      <c r="PFQ118" s="1"/>
      <c r="PFR118" s="1"/>
      <c r="PFS118" s="1"/>
      <c r="PFT118" s="1"/>
      <c r="PFU118" s="1"/>
      <c r="PFV118" s="1"/>
      <c r="PFW118" s="1"/>
      <c r="PFX118" s="1"/>
      <c r="PFY118" s="1"/>
      <c r="PFZ118" s="1"/>
      <c r="PGA118" s="1"/>
      <c r="PGB118" s="1"/>
      <c r="PGC118" s="1"/>
      <c r="PGD118" s="1"/>
      <c r="PGE118" s="1"/>
      <c r="PGF118" s="1"/>
      <c r="PGG118" s="1"/>
      <c r="PGH118" s="1"/>
      <c r="PGI118" s="1"/>
      <c r="PGJ118" s="1"/>
      <c r="PGK118" s="1"/>
      <c r="PGL118" s="1"/>
      <c r="PGM118" s="1"/>
      <c r="PGN118" s="1"/>
      <c r="PGO118" s="1"/>
      <c r="PGP118" s="1"/>
      <c r="PGQ118" s="1"/>
      <c r="PGR118" s="1"/>
      <c r="PGS118" s="1"/>
      <c r="PGT118" s="1"/>
      <c r="PGU118" s="1"/>
      <c r="PGV118" s="1"/>
      <c r="PGW118" s="1"/>
      <c r="PGX118" s="1"/>
      <c r="PGY118" s="1"/>
      <c r="PGZ118" s="1"/>
      <c r="PHA118" s="1"/>
      <c r="PHB118" s="1"/>
      <c r="PHC118" s="1"/>
      <c r="PHD118" s="1"/>
      <c r="PHE118" s="1"/>
      <c r="PHF118" s="1"/>
      <c r="PHG118" s="1"/>
      <c r="PHH118" s="1"/>
      <c r="PHI118" s="1"/>
      <c r="PHJ118" s="1"/>
      <c r="PHK118" s="1"/>
      <c r="PHL118" s="1"/>
      <c r="PHM118" s="1"/>
      <c r="PHN118" s="1"/>
      <c r="PHO118" s="1"/>
      <c r="PHP118" s="1"/>
      <c r="PHQ118" s="1"/>
      <c r="PHR118" s="1"/>
      <c r="PHS118" s="1"/>
      <c r="PHT118" s="1"/>
      <c r="PHU118" s="1"/>
      <c r="PHV118" s="1"/>
      <c r="PHW118" s="1"/>
      <c r="PHX118" s="1"/>
      <c r="PHY118" s="1"/>
      <c r="PHZ118" s="1"/>
      <c r="PIA118" s="1"/>
      <c r="PIB118" s="1"/>
      <c r="PIC118" s="1"/>
      <c r="PID118" s="1"/>
      <c r="PIE118" s="1"/>
      <c r="PIF118" s="1"/>
      <c r="PIG118" s="1"/>
      <c r="PIH118" s="1"/>
      <c r="PII118" s="1"/>
      <c r="PIJ118" s="1"/>
      <c r="PIK118" s="1"/>
      <c r="PIL118" s="1"/>
      <c r="PIM118" s="1"/>
      <c r="PIN118" s="1"/>
      <c r="PIO118" s="1"/>
      <c r="PIP118" s="1"/>
      <c r="PIQ118" s="1"/>
      <c r="PIR118" s="1"/>
      <c r="PIS118" s="1"/>
      <c r="PIT118" s="1"/>
      <c r="PIU118" s="1"/>
      <c r="PIV118" s="1"/>
      <c r="PIW118" s="1"/>
      <c r="PIX118" s="1"/>
      <c r="PIY118" s="1"/>
      <c r="PIZ118" s="1"/>
      <c r="PJA118" s="1"/>
      <c r="PJB118" s="1"/>
      <c r="PJC118" s="1"/>
      <c r="PJD118" s="1"/>
      <c r="PJE118" s="1"/>
      <c r="PJF118" s="1"/>
      <c r="PJG118" s="1"/>
      <c r="PJH118" s="1"/>
      <c r="PJI118" s="1"/>
      <c r="PJJ118" s="1"/>
      <c r="PJK118" s="1"/>
      <c r="PJL118" s="1"/>
      <c r="PJM118" s="1"/>
      <c r="PJN118" s="1"/>
      <c r="PJO118" s="1"/>
      <c r="PJP118" s="1"/>
      <c r="PJQ118" s="1"/>
      <c r="PJR118" s="1"/>
      <c r="PJS118" s="1"/>
      <c r="PJT118" s="1"/>
      <c r="PJU118" s="1"/>
      <c r="PJV118" s="1"/>
      <c r="PJW118" s="1"/>
      <c r="PJX118" s="1"/>
      <c r="PJY118" s="1"/>
      <c r="PJZ118" s="1"/>
      <c r="PKA118" s="1"/>
      <c r="PKB118" s="1"/>
      <c r="PKC118" s="1"/>
      <c r="PKD118" s="1"/>
      <c r="PKE118" s="1"/>
      <c r="PKF118" s="1"/>
      <c r="PKG118" s="1"/>
      <c r="PKH118" s="1"/>
      <c r="PKI118" s="1"/>
      <c r="PKJ118" s="1"/>
      <c r="PKK118" s="1"/>
      <c r="PKL118" s="1"/>
      <c r="PKM118" s="1"/>
      <c r="PKN118" s="1"/>
      <c r="PKO118" s="1"/>
      <c r="PKP118" s="1"/>
      <c r="PKQ118" s="1"/>
      <c r="PKR118" s="1"/>
      <c r="PKS118" s="1"/>
      <c r="PKT118" s="1"/>
      <c r="PKU118" s="1"/>
      <c r="PKV118" s="1"/>
      <c r="PKW118" s="1"/>
      <c r="PKX118" s="1"/>
      <c r="PKY118" s="1"/>
      <c r="PKZ118" s="1"/>
      <c r="PLA118" s="1"/>
      <c r="PLB118" s="1"/>
      <c r="PLC118" s="1"/>
      <c r="PLD118" s="1"/>
      <c r="PLE118" s="1"/>
      <c r="PLF118" s="1"/>
      <c r="PLG118" s="1"/>
      <c r="PLH118" s="1"/>
      <c r="PLI118" s="1"/>
      <c r="PLJ118" s="1"/>
      <c r="PLK118" s="1"/>
      <c r="PLL118" s="1"/>
      <c r="PLM118" s="1"/>
      <c r="PLN118" s="1"/>
      <c r="PLO118" s="1"/>
      <c r="PLP118" s="1"/>
      <c r="PLQ118" s="1"/>
      <c r="PLR118" s="1"/>
      <c r="PLS118" s="1"/>
      <c r="PLT118" s="1"/>
      <c r="PLU118" s="1"/>
      <c r="PLV118" s="1"/>
      <c r="PLW118" s="1"/>
      <c r="PLX118" s="1"/>
      <c r="PLY118" s="1"/>
      <c r="PLZ118" s="1"/>
      <c r="PMA118" s="1"/>
      <c r="PMB118" s="1"/>
      <c r="PMC118" s="1"/>
      <c r="PMD118" s="1"/>
      <c r="PME118" s="1"/>
      <c r="PMF118" s="1"/>
      <c r="PMG118" s="1"/>
      <c r="PMH118" s="1"/>
      <c r="PMI118" s="1"/>
      <c r="PMJ118" s="1"/>
      <c r="PMK118" s="1"/>
      <c r="PML118" s="1"/>
      <c r="PMM118" s="1"/>
      <c r="PMN118" s="1"/>
      <c r="PMO118" s="1"/>
      <c r="PMP118" s="1"/>
      <c r="PMQ118" s="1"/>
      <c r="PMR118" s="1"/>
      <c r="PMS118" s="1"/>
      <c r="PMT118" s="1"/>
      <c r="PMU118" s="1"/>
      <c r="PMV118" s="1"/>
      <c r="PMW118" s="1"/>
      <c r="PMX118" s="1"/>
      <c r="PMY118" s="1"/>
      <c r="PMZ118" s="1"/>
      <c r="PNA118" s="1"/>
      <c r="PNB118" s="1"/>
      <c r="PNC118" s="1"/>
      <c r="PND118" s="1"/>
      <c r="PNE118" s="1"/>
      <c r="PNF118" s="1"/>
      <c r="PNG118" s="1"/>
      <c r="PNH118" s="1"/>
      <c r="PNI118" s="1"/>
      <c r="PNJ118" s="1"/>
      <c r="PNK118" s="1"/>
      <c r="PNL118" s="1"/>
      <c r="PNM118" s="1"/>
      <c r="PNN118" s="1"/>
      <c r="PNO118" s="1"/>
      <c r="PNP118" s="1"/>
      <c r="PNQ118" s="1"/>
      <c r="PNR118" s="1"/>
      <c r="PNS118" s="1"/>
      <c r="PNT118" s="1"/>
      <c r="PNU118" s="1"/>
      <c r="PNV118" s="1"/>
      <c r="PNW118" s="1"/>
      <c r="PNX118" s="1"/>
      <c r="PNY118" s="1"/>
      <c r="PNZ118" s="1"/>
      <c r="POA118" s="1"/>
      <c r="POB118" s="1"/>
      <c r="POC118" s="1"/>
      <c r="POD118" s="1"/>
      <c r="POE118" s="1"/>
      <c r="POF118" s="1"/>
      <c r="POG118" s="1"/>
      <c r="POH118" s="1"/>
      <c r="POI118" s="1"/>
      <c r="POJ118" s="1"/>
      <c r="POK118" s="1"/>
      <c r="POL118" s="1"/>
      <c r="POM118" s="1"/>
      <c r="PON118" s="1"/>
      <c r="POO118" s="1"/>
      <c r="POP118" s="1"/>
      <c r="POQ118" s="1"/>
      <c r="POR118" s="1"/>
      <c r="POS118" s="1"/>
      <c r="POT118" s="1"/>
      <c r="POU118" s="1"/>
      <c r="POV118" s="1"/>
      <c r="POW118" s="1"/>
      <c r="POX118" s="1"/>
      <c r="POY118" s="1"/>
      <c r="POZ118" s="1"/>
      <c r="PPA118" s="1"/>
      <c r="PPB118" s="1"/>
      <c r="PPC118" s="1"/>
      <c r="PPD118" s="1"/>
      <c r="PPE118" s="1"/>
      <c r="PPF118" s="1"/>
      <c r="PPG118" s="1"/>
      <c r="PPH118" s="1"/>
      <c r="PPI118" s="1"/>
      <c r="PPJ118" s="1"/>
      <c r="PPK118" s="1"/>
      <c r="PPL118" s="1"/>
      <c r="PPM118" s="1"/>
      <c r="PPN118" s="1"/>
      <c r="PPO118" s="1"/>
      <c r="PPP118" s="1"/>
      <c r="PPQ118" s="1"/>
      <c r="PPR118" s="1"/>
      <c r="PPS118" s="1"/>
      <c r="PPT118" s="1"/>
      <c r="PPU118" s="1"/>
      <c r="PPV118" s="1"/>
      <c r="PPW118" s="1"/>
      <c r="PPX118" s="1"/>
      <c r="PPY118" s="1"/>
      <c r="PPZ118" s="1"/>
      <c r="PQA118" s="1"/>
      <c r="PQB118" s="1"/>
      <c r="PQC118" s="1"/>
      <c r="PQD118" s="1"/>
      <c r="PQE118" s="1"/>
      <c r="PQF118" s="1"/>
      <c r="PQG118" s="1"/>
      <c r="PQH118" s="1"/>
      <c r="PQI118" s="1"/>
      <c r="PQJ118" s="1"/>
      <c r="PQK118" s="1"/>
      <c r="PQL118" s="1"/>
      <c r="PQM118" s="1"/>
      <c r="PQN118" s="1"/>
      <c r="PQO118" s="1"/>
      <c r="PQP118" s="1"/>
      <c r="PQQ118" s="1"/>
      <c r="PQR118" s="1"/>
      <c r="PQS118" s="1"/>
      <c r="PQT118" s="1"/>
      <c r="PQU118" s="1"/>
      <c r="PQV118" s="1"/>
      <c r="PQW118" s="1"/>
      <c r="PQX118" s="1"/>
      <c r="PQY118" s="1"/>
      <c r="PQZ118" s="1"/>
      <c r="PRA118" s="1"/>
      <c r="PRB118" s="1"/>
      <c r="PRC118" s="1"/>
      <c r="PRD118" s="1"/>
      <c r="PRE118" s="1"/>
      <c r="PRF118" s="1"/>
      <c r="PRG118" s="1"/>
      <c r="PRH118" s="1"/>
      <c r="PRI118" s="1"/>
      <c r="PRJ118" s="1"/>
      <c r="PRK118" s="1"/>
      <c r="PRL118" s="1"/>
      <c r="PRM118" s="1"/>
      <c r="PRN118" s="1"/>
      <c r="PRO118" s="1"/>
      <c r="PRP118" s="1"/>
      <c r="PRQ118" s="1"/>
      <c r="PRR118" s="1"/>
      <c r="PRS118" s="1"/>
      <c r="PRT118" s="1"/>
      <c r="PRU118" s="1"/>
      <c r="PRV118" s="1"/>
      <c r="PRW118" s="1"/>
      <c r="PRX118" s="1"/>
      <c r="PRY118" s="1"/>
      <c r="PRZ118" s="1"/>
      <c r="PSA118" s="1"/>
      <c r="PSB118" s="1"/>
      <c r="PSC118" s="1"/>
      <c r="PSD118" s="1"/>
      <c r="PSE118" s="1"/>
      <c r="PSF118" s="1"/>
      <c r="PSG118" s="1"/>
      <c r="PSH118" s="1"/>
      <c r="PSI118" s="1"/>
      <c r="PSJ118" s="1"/>
      <c r="PSK118" s="1"/>
      <c r="PSL118" s="1"/>
      <c r="PSM118" s="1"/>
      <c r="PSN118" s="1"/>
      <c r="PSO118" s="1"/>
      <c r="PSP118" s="1"/>
      <c r="PSQ118" s="1"/>
      <c r="PSR118" s="1"/>
      <c r="PSS118" s="1"/>
      <c r="PST118" s="1"/>
      <c r="PSU118" s="1"/>
      <c r="PSV118" s="1"/>
      <c r="PSW118" s="1"/>
      <c r="PSX118" s="1"/>
      <c r="PSY118" s="1"/>
      <c r="PSZ118" s="1"/>
      <c r="PTA118" s="1"/>
      <c r="PTB118" s="1"/>
      <c r="PTC118" s="1"/>
      <c r="PTD118" s="1"/>
      <c r="PTE118" s="1"/>
      <c r="PTF118" s="1"/>
      <c r="PTG118" s="1"/>
      <c r="PTH118" s="1"/>
      <c r="PTI118" s="1"/>
      <c r="PTJ118" s="1"/>
      <c r="PTK118" s="1"/>
      <c r="PTL118" s="1"/>
      <c r="PTM118" s="1"/>
      <c r="PTN118" s="1"/>
      <c r="PTO118" s="1"/>
      <c r="PTP118" s="1"/>
      <c r="PTQ118" s="1"/>
      <c r="PTR118" s="1"/>
      <c r="PTS118" s="1"/>
      <c r="PTT118" s="1"/>
      <c r="PTU118" s="1"/>
      <c r="PTV118" s="1"/>
      <c r="PTW118" s="1"/>
      <c r="PTX118" s="1"/>
      <c r="PTY118" s="1"/>
      <c r="PTZ118" s="1"/>
      <c r="PUA118" s="1"/>
      <c r="PUB118" s="1"/>
      <c r="PUC118" s="1"/>
      <c r="PUD118" s="1"/>
      <c r="PUE118" s="1"/>
      <c r="PUF118" s="1"/>
      <c r="PUG118" s="1"/>
      <c r="PUH118" s="1"/>
      <c r="PUI118" s="1"/>
      <c r="PUJ118" s="1"/>
      <c r="PUK118" s="1"/>
      <c r="PUL118" s="1"/>
      <c r="PUM118" s="1"/>
      <c r="PUN118" s="1"/>
      <c r="PUO118" s="1"/>
      <c r="PUP118" s="1"/>
      <c r="PUQ118" s="1"/>
      <c r="PUR118" s="1"/>
      <c r="PUS118" s="1"/>
      <c r="PUT118" s="1"/>
      <c r="PUU118" s="1"/>
      <c r="PUV118" s="1"/>
      <c r="PUW118" s="1"/>
      <c r="PUX118" s="1"/>
      <c r="PUY118" s="1"/>
      <c r="PUZ118" s="1"/>
      <c r="PVA118" s="1"/>
      <c r="PVB118" s="1"/>
      <c r="PVC118" s="1"/>
      <c r="PVD118" s="1"/>
      <c r="PVE118" s="1"/>
      <c r="PVF118" s="1"/>
      <c r="PVG118" s="1"/>
      <c r="PVH118" s="1"/>
      <c r="PVI118" s="1"/>
      <c r="PVJ118" s="1"/>
      <c r="PVK118" s="1"/>
      <c r="PVL118" s="1"/>
      <c r="PVM118" s="1"/>
      <c r="PVN118" s="1"/>
      <c r="PVO118" s="1"/>
      <c r="PVP118" s="1"/>
      <c r="PVQ118" s="1"/>
      <c r="PVR118" s="1"/>
      <c r="PVS118" s="1"/>
      <c r="PVT118" s="1"/>
      <c r="PVU118" s="1"/>
      <c r="PVV118" s="1"/>
      <c r="PVW118" s="1"/>
      <c r="PVX118" s="1"/>
      <c r="PVY118" s="1"/>
      <c r="PVZ118" s="1"/>
      <c r="PWA118" s="1"/>
      <c r="PWB118" s="1"/>
      <c r="PWC118" s="1"/>
      <c r="PWD118" s="1"/>
      <c r="PWE118" s="1"/>
      <c r="PWF118" s="1"/>
      <c r="PWG118" s="1"/>
      <c r="PWH118" s="1"/>
      <c r="PWI118" s="1"/>
      <c r="PWJ118" s="1"/>
      <c r="PWK118" s="1"/>
      <c r="PWL118" s="1"/>
      <c r="PWM118" s="1"/>
      <c r="PWN118" s="1"/>
      <c r="PWO118" s="1"/>
      <c r="PWP118" s="1"/>
      <c r="PWQ118" s="1"/>
      <c r="PWR118" s="1"/>
      <c r="PWS118" s="1"/>
      <c r="PWT118" s="1"/>
      <c r="PWU118" s="1"/>
      <c r="PWV118" s="1"/>
      <c r="PWW118" s="1"/>
      <c r="PWX118" s="1"/>
      <c r="PWY118" s="1"/>
      <c r="PWZ118" s="1"/>
      <c r="PXA118" s="1"/>
      <c r="PXB118" s="1"/>
      <c r="PXC118" s="1"/>
      <c r="PXD118" s="1"/>
      <c r="PXE118" s="1"/>
      <c r="PXF118" s="1"/>
      <c r="PXG118" s="1"/>
      <c r="PXH118" s="1"/>
      <c r="PXI118" s="1"/>
      <c r="PXJ118" s="1"/>
      <c r="PXK118" s="1"/>
      <c r="PXL118" s="1"/>
      <c r="PXM118" s="1"/>
      <c r="PXN118" s="1"/>
      <c r="PXO118" s="1"/>
      <c r="PXP118" s="1"/>
      <c r="PXQ118" s="1"/>
      <c r="PXR118" s="1"/>
      <c r="PXS118" s="1"/>
      <c r="PXT118" s="1"/>
      <c r="PXU118" s="1"/>
      <c r="PXV118" s="1"/>
      <c r="PXW118" s="1"/>
      <c r="PXX118" s="1"/>
      <c r="PXY118" s="1"/>
      <c r="PXZ118" s="1"/>
      <c r="PYA118" s="1"/>
      <c r="PYB118" s="1"/>
      <c r="PYC118" s="1"/>
      <c r="PYD118" s="1"/>
      <c r="PYE118" s="1"/>
      <c r="PYF118" s="1"/>
      <c r="PYG118" s="1"/>
      <c r="PYH118" s="1"/>
      <c r="PYI118" s="1"/>
      <c r="PYJ118" s="1"/>
      <c r="PYK118" s="1"/>
      <c r="PYL118" s="1"/>
      <c r="PYM118" s="1"/>
      <c r="PYN118" s="1"/>
      <c r="PYO118" s="1"/>
      <c r="PYP118" s="1"/>
      <c r="PYQ118" s="1"/>
      <c r="PYR118" s="1"/>
      <c r="PYS118" s="1"/>
      <c r="PYT118" s="1"/>
      <c r="PYU118" s="1"/>
      <c r="PYV118" s="1"/>
      <c r="PYW118" s="1"/>
      <c r="PYX118" s="1"/>
      <c r="PYY118" s="1"/>
      <c r="PYZ118" s="1"/>
      <c r="PZA118" s="1"/>
      <c r="PZB118" s="1"/>
      <c r="PZC118" s="1"/>
      <c r="PZD118" s="1"/>
      <c r="PZE118" s="1"/>
      <c r="PZF118" s="1"/>
      <c r="PZG118" s="1"/>
      <c r="PZH118" s="1"/>
      <c r="PZI118" s="1"/>
      <c r="PZJ118" s="1"/>
      <c r="PZK118" s="1"/>
      <c r="PZL118" s="1"/>
      <c r="PZM118" s="1"/>
      <c r="PZN118" s="1"/>
      <c r="PZO118" s="1"/>
      <c r="PZP118" s="1"/>
      <c r="PZQ118" s="1"/>
      <c r="PZR118" s="1"/>
      <c r="PZS118" s="1"/>
      <c r="PZT118" s="1"/>
      <c r="PZU118" s="1"/>
      <c r="PZV118" s="1"/>
      <c r="PZW118" s="1"/>
      <c r="PZX118" s="1"/>
      <c r="PZY118" s="1"/>
      <c r="PZZ118" s="1"/>
      <c r="QAA118" s="1"/>
      <c r="QAB118" s="1"/>
      <c r="QAC118" s="1"/>
      <c r="QAD118" s="1"/>
      <c r="QAE118" s="1"/>
      <c r="QAF118" s="1"/>
      <c r="QAG118" s="1"/>
      <c r="QAH118" s="1"/>
      <c r="QAI118" s="1"/>
      <c r="QAJ118" s="1"/>
      <c r="QAK118" s="1"/>
      <c r="QAL118" s="1"/>
      <c r="QAM118" s="1"/>
      <c r="QAN118" s="1"/>
      <c r="QAO118" s="1"/>
      <c r="QAP118" s="1"/>
      <c r="QAQ118" s="1"/>
      <c r="QAR118" s="1"/>
      <c r="QAS118" s="1"/>
      <c r="QAT118" s="1"/>
      <c r="QAU118" s="1"/>
      <c r="QAV118" s="1"/>
      <c r="QAW118" s="1"/>
      <c r="QAX118" s="1"/>
      <c r="QAY118" s="1"/>
      <c r="QAZ118" s="1"/>
      <c r="QBA118" s="1"/>
      <c r="QBB118" s="1"/>
      <c r="QBC118" s="1"/>
      <c r="QBD118" s="1"/>
      <c r="QBE118" s="1"/>
      <c r="QBF118" s="1"/>
      <c r="QBG118" s="1"/>
      <c r="QBH118" s="1"/>
      <c r="QBI118" s="1"/>
      <c r="QBJ118" s="1"/>
      <c r="QBK118" s="1"/>
      <c r="QBL118" s="1"/>
      <c r="QBM118" s="1"/>
      <c r="QBN118" s="1"/>
      <c r="QBO118" s="1"/>
      <c r="QBP118" s="1"/>
      <c r="QBQ118" s="1"/>
      <c r="QBR118" s="1"/>
      <c r="QBS118" s="1"/>
      <c r="QBT118" s="1"/>
      <c r="QBU118" s="1"/>
      <c r="QBV118" s="1"/>
      <c r="QBW118" s="1"/>
      <c r="QBX118" s="1"/>
      <c r="QBY118" s="1"/>
      <c r="QBZ118" s="1"/>
      <c r="QCA118" s="1"/>
      <c r="QCB118" s="1"/>
      <c r="QCC118" s="1"/>
      <c r="QCD118" s="1"/>
      <c r="QCE118" s="1"/>
      <c r="QCF118" s="1"/>
      <c r="QCG118" s="1"/>
      <c r="QCH118" s="1"/>
      <c r="QCI118" s="1"/>
      <c r="QCJ118" s="1"/>
      <c r="QCK118" s="1"/>
      <c r="QCL118" s="1"/>
      <c r="QCM118" s="1"/>
      <c r="QCN118" s="1"/>
      <c r="QCO118" s="1"/>
      <c r="QCP118" s="1"/>
      <c r="QCQ118" s="1"/>
      <c r="QCR118" s="1"/>
      <c r="QCS118" s="1"/>
      <c r="QCT118" s="1"/>
      <c r="QCU118" s="1"/>
      <c r="QCV118" s="1"/>
      <c r="QCW118" s="1"/>
      <c r="QCX118" s="1"/>
      <c r="QCY118" s="1"/>
      <c r="QCZ118" s="1"/>
      <c r="QDA118" s="1"/>
      <c r="QDB118" s="1"/>
      <c r="QDC118" s="1"/>
      <c r="QDD118" s="1"/>
      <c r="QDE118" s="1"/>
      <c r="QDF118" s="1"/>
      <c r="QDG118" s="1"/>
      <c r="QDH118" s="1"/>
      <c r="QDI118" s="1"/>
      <c r="QDJ118" s="1"/>
      <c r="QDK118" s="1"/>
      <c r="QDL118" s="1"/>
      <c r="QDM118" s="1"/>
      <c r="QDN118" s="1"/>
      <c r="QDO118" s="1"/>
      <c r="QDP118" s="1"/>
      <c r="QDQ118" s="1"/>
      <c r="QDR118" s="1"/>
      <c r="QDS118" s="1"/>
      <c r="QDT118" s="1"/>
      <c r="QDU118" s="1"/>
      <c r="QDV118" s="1"/>
      <c r="QDW118" s="1"/>
      <c r="QDX118" s="1"/>
      <c r="QDY118" s="1"/>
      <c r="QDZ118" s="1"/>
      <c r="QEA118" s="1"/>
      <c r="QEB118" s="1"/>
      <c r="QEC118" s="1"/>
      <c r="QED118" s="1"/>
      <c r="QEE118" s="1"/>
      <c r="QEF118" s="1"/>
      <c r="QEG118" s="1"/>
      <c r="QEH118" s="1"/>
      <c r="QEI118" s="1"/>
      <c r="QEJ118" s="1"/>
      <c r="QEK118" s="1"/>
      <c r="QEL118" s="1"/>
      <c r="QEM118" s="1"/>
      <c r="QEN118" s="1"/>
      <c r="QEO118" s="1"/>
      <c r="QEP118" s="1"/>
      <c r="QEQ118" s="1"/>
      <c r="QER118" s="1"/>
      <c r="QES118" s="1"/>
      <c r="QET118" s="1"/>
      <c r="QEU118" s="1"/>
      <c r="QEV118" s="1"/>
      <c r="QEW118" s="1"/>
      <c r="QEX118" s="1"/>
      <c r="QEY118" s="1"/>
      <c r="QEZ118" s="1"/>
      <c r="QFA118" s="1"/>
      <c r="QFB118" s="1"/>
      <c r="QFC118" s="1"/>
      <c r="QFD118" s="1"/>
      <c r="QFE118" s="1"/>
      <c r="QFF118" s="1"/>
      <c r="QFG118" s="1"/>
      <c r="QFH118" s="1"/>
      <c r="QFI118" s="1"/>
      <c r="QFJ118" s="1"/>
      <c r="QFK118" s="1"/>
      <c r="QFL118" s="1"/>
      <c r="QFM118" s="1"/>
      <c r="QFN118" s="1"/>
      <c r="QFO118" s="1"/>
      <c r="QFP118" s="1"/>
      <c r="QFQ118" s="1"/>
      <c r="QFR118" s="1"/>
      <c r="QFS118" s="1"/>
      <c r="QFT118" s="1"/>
      <c r="QFU118" s="1"/>
      <c r="QFV118" s="1"/>
      <c r="QFW118" s="1"/>
      <c r="QFX118" s="1"/>
      <c r="QFY118" s="1"/>
      <c r="QFZ118" s="1"/>
      <c r="QGA118" s="1"/>
      <c r="QGB118" s="1"/>
      <c r="QGC118" s="1"/>
      <c r="QGD118" s="1"/>
      <c r="QGE118" s="1"/>
      <c r="QGF118" s="1"/>
      <c r="QGG118" s="1"/>
      <c r="QGH118" s="1"/>
      <c r="QGI118" s="1"/>
      <c r="QGJ118" s="1"/>
      <c r="QGK118" s="1"/>
      <c r="QGL118" s="1"/>
      <c r="QGM118" s="1"/>
      <c r="QGN118" s="1"/>
      <c r="QGO118" s="1"/>
      <c r="QGP118" s="1"/>
      <c r="QGQ118" s="1"/>
      <c r="QGR118" s="1"/>
      <c r="QGS118" s="1"/>
      <c r="QGT118" s="1"/>
      <c r="QGU118" s="1"/>
      <c r="QGV118" s="1"/>
      <c r="QGW118" s="1"/>
      <c r="QGX118" s="1"/>
      <c r="QGY118" s="1"/>
      <c r="QGZ118" s="1"/>
      <c r="QHA118" s="1"/>
      <c r="QHB118" s="1"/>
      <c r="QHC118" s="1"/>
      <c r="QHD118" s="1"/>
      <c r="QHE118" s="1"/>
      <c r="QHF118" s="1"/>
      <c r="QHG118" s="1"/>
      <c r="QHH118" s="1"/>
      <c r="QHI118" s="1"/>
      <c r="QHJ118" s="1"/>
      <c r="QHK118" s="1"/>
      <c r="QHL118" s="1"/>
      <c r="QHM118" s="1"/>
      <c r="QHN118" s="1"/>
      <c r="QHO118" s="1"/>
      <c r="QHP118" s="1"/>
      <c r="QHQ118" s="1"/>
      <c r="QHR118" s="1"/>
      <c r="QHS118" s="1"/>
      <c r="QHT118" s="1"/>
      <c r="QHU118" s="1"/>
      <c r="QHV118" s="1"/>
      <c r="QHW118" s="1"/>
      <c r="QHX118" s="1"/>
      <c r="QHY118" s="1"/>
      <c r="QHZ118" s="1"/>
      <c r="QIA118" s="1"/>
      <c r="QIB118" s="1"/>
      <c r="QIC118" s="1"/>
      <c r="QID118" s="1"/>
      <c r="QIE118" s="1"/>
      <c r="QIF118" s="1"/>
      <c r="QIG118" s="1"/>
      <c r="QIH118" s="1"/>
      <c r="QII118" s="1"/>
      <c r="QIJ118" s="1"/>
      <c r="QIK118" s="1"/>
      <c r="QIL118" s="1"/>
      <c r="QIM118" s="1"/>
      <c r="QIN118" s="1"/>
      <c r="QIO118" s="1"/>
      <c r="QIP118" s="1"/>
      <c r="QIQ118" s="1"/>
      <c r="QIR118" s="1"/>
      <c r="QIS118" s="1"/>
      <c r="QIT118" s="1"/>
      <c r="QIU118" s="1"/>
      <c r="QIV118" s="1"/>
      <c r="QIW118" s="1"/>
      <c r="QIX118" s="1"/>
      <c r="QIY118" s="1"/>
      <c r="QIZ118" s="1"/>
      <c r="QJA118" s="1"/>
      <c r="QJB118" s="1"/>
      <c r="QJC118" s="1"/>
      <c r="QJD118" s="1"/>
      <c r="QJE118" s="1"/>
      <c r="QJF118" s="1"/>
      <c r="QJG118" s="1"/>
      <c r="QJH118" s="1"/>
      <c r="QJI118" s="1"/>
      <c r="QJJ118" s="1"/>
      <c r="QJK118" s="1"/>
      <c r="QJL118" s="1"/>
      <c r="QJM118" s="1"/>
      <c r="QJN118" s="1"/>
      <c r="QJO118" s="1"/>
      <c r="QJP118" s="1"/>
      <c r="QJQ118" s="1"/>
      <c r="QJR118" s="1"/>
      <c r="QJS118" s="1"/>
      <c r="QJT118" s="1"/>
      <c r="QJU118" s="1"/>
      <c r="QJV118" s="1"/>
      <c r="QJW118" s="1"/>
      <c r="QJX118" s="1"/>
      <c r="QJY118" s="1"/>
      <c r="QJZ118" s="1"/>
      <c r="QKA118" s="1"/>
      <c r="QKB118" s="1"/>
      <c r="QKC118" s="1"/>
      <c r="QKD118" s="1"/>
      <c r="QKE118" s="1"/>
      <c r="QKF118" s="1"/>
      <c r="QKG118" s="1"/>
      <c r="QKH118" s="1"/>
      <c r="QKI118" s="1"/>
      <c r="QKJ118" s="1"/>
      <c r="QKK118" s="1"/>
      <c r="QKL118" s="1"/>
      <c r="QKM118" s="1"/>
      <c r="QKN118" s="1"/>
      <c r="QKO118" s="1"/>
      <c r="QKP118" s="1"/>
      <c r="QKQ118" s="1"/>
      <c r="QKR118" s="1"/>
      <c r="QKS118" s="1"/>
      <c r="QKT118" s="1"/>
      <c r="QKU118" s="1"/>
      <c r="QKV118" s="1"/>
      <c r="QKW118" s="1"/>
      <c r="QKX118" s="1"/>
      <c r="QKY118" s="1"/>
      <c r="QKZ118" s="1"/>
      <c r="QLA118" s="1"/>
      <c r="QLB118" s="1"/>
      <c r="QLC118" s="1"/>
      <c r="QLD118" s="1"/>
      <c r="QLE118" s="1"/>
      <c r="QLF118" s="1"/>
      <c r="QLG118" s="1"/>
      <c r="QLH118" s="1"/>
      <c r="QLI118" s="1"/>
      <c r="QLJ118" s="1"/>
      <c r="QLK118" s="1"/>
      <c r="QLL118" s="1"/>
      <c r="QLM118" s="1"/>
      <c r="QLN118" s="1"/>
      <c r="QLO118" s="1"/>
      <c r="QLP118" s="1"/>
      <c r="QLQ118" s="1"/>
      <c r="QLR118" s="1"/>
      <c r="QLS118" s="1"/>
      <c r="QLT118" s="1"/>
      <c r="QLU118" s="1"/>
      <c r="QLV118" s="1"/>
      <c r="QLW118" s="1"/>
      <c r="QLX118" s="1"/>
      <c r="QLY118" s="1"/>
      <c r="QLZ118" s="1"/>
      <c r="QMA118" s="1"/>
      <c r="QMB118" s="1"/>
      <c r="QMC118" s="1"/>
      <c r="QMD118" s="1"/>
      <c r="QME118" s="1"/>
      <c r="QMF118" s="1"/>
      <c r="QMG118" s="1"/>
      <c r="QMH118" s="1"/>
      <c r="QMI118" s="1"/>
      <c r="QMJ118" s="1"/>
      <c r="QMK118" s="1"/>
      <c r="QML118" s="1"/>
      <c r="QMM118" s="1"/>
      <c r="QMN118" s="1"/>
      <c r="QMO118" s="1"/>
      <c r="QMP118" s="1"/>
      <c r="QMQ118" s="1"/>
      <c r="QMR118" s="1"/>
      <c r="QMS118" s="1"/>
      <c r="QMT118" s="1"/>
      <c r="QMU118" s="1"/>
      <c r="QMV118" s="1"/>
      <c r="QMW118" s="1"/>
      <c r="QMX118" s="1"/>
      <c r="QMY118" s="1"/>
      <c r="QMZ118" s="1"/>
      <c r="QNA118" s="1"/>
      <c r="QNB118" s="1"/>
      <c r="QNC118" s="1"/>
      <c r="QND118" s="1"/>
      <c r="QNE118" s="1"/>
      <c r="QNF118" s="1"/>
      <c r="QNG118" s="1"/>
      <c r="QNH118" s="1"/>
      <c r="QNI118" s="1"/>
      <c r="QNJ118" s="1"/>
      <c r="QNK118" s="1"/>
      <c r="QNL118" s="1"/>
      <c r="QNM118" s="1"/>
      <c r="QNN118" s="1"/>
      <c r="QNO118" s="1"/>
      <c r="QNP118" s="1"/>
      <c r="QNQ118" s="1"/>
      <c r="QNR118" s="1"/>
      <c r="QNS118" s="1"/>
      <c r="QNT118" s="1"/>
      <c r="QNU118" s="1"/>
      <c r="QNV118" s="1"/>
      <c r="QNW118" s="1"/>
      <c r="QNX118" s="1"/>
      <c r="QNY118" s="1"/>
      <c r="QNZ118" s="1"/>
      <c r="QOA118" s="1"/>
      <c r="QOB118" s="1"/>
      <c r="QOC118" s="1"/>
      <c r="QOD118" s="1"/>
      <c r="QOE118" s="1"/>
      <c r="QOF118" s="1"/>
      <c r="QOG118" s="1"/>
      <c r="QOH118" s="1"/>
      <c r="QOI118" s="1"/>
      <c r="QOJ118" s="1"/>
      <c r="QOK118" s="1"/>
      <c r="QOL118" s="1"/>
      <c r="QOM118" s="1"/>
      <c r="QON118" s="1"/>
      <c r="QOO118" s="1"/>
      <c r="QOP118" s="1"/>
      <c r="QOQ118" s="1"/>
      <c r="QOR118" s="1"/>
      <c r="QOS118" s="1"/>
      <c r="QOT118" s="1"/>
      <c r="QOU118" s="1"/>
      <c r="QOV118" s="1"/>
      <c r="QOW118" s="1"/>
      <c r="QOX118" s="1"/>
      <c r="QOY118" s="1"/>
      <c r="QOZ118" s="1"/>
      <c r="QPA118" s="1"/>
      <c r="QPB118" s="1"/>
      <c r="QPC118" s="1"/>
      <c r="QPD118" s="1"/>
      <c r="QPE118" s="1"/>
      <c r="QPF118" s="1"/>
      <c r="QPG118" s="1"/>
      <c r="QPH118" s="1"/>
      <c r="QPI118" s="1"/>
      <c r="QPJ118" s="1"/>
      <c r="QPK118" s="1"/>
      <c r="QPL118" s="1"/>
      <c r="QPM118" s="1"/>
      <c r="QPN118" s="1"/>
      <c r="QPO118" s="1"/>
      <c r="QPP118" s="1"/>
      <c r="QPQ118" s="1"/>
      <c r="QPR118" s="1"/>
      <c r="QPS118" s="1"/>
      <c r="QPT118" s="1"/>
      <c r="QPU118" s="1"/>
      <c r="QPV118" s="1"/>
      <c r="QPW118" s="1"/>
      <c r="QPX118" s="1"/>
      <c r="QPY118" s="1"/>
      <c r="QPZ118" s="1"/>
      <c r="QQA118" s="1"/>
      <c r="QQB118" s="1"/>
      <c r="QQC118" s="1"/>
      <c r="QQD118" s="1"/>
      <c r="QQE118" s="1"/>
      <c r="QQF118" s="1"/>
      <c r="QQG118" s="1"/>
      <c r="QQH118" s="1"/>
      <c r="QQI118" s="1"/>
      <c r="QQJ118" s="1"/>
      <c r="QQK118" s="1"/>
      <c r="QQL118" s="1"/>
      <c r="QQM118" s="1"/>
      <c r="QQN118" s="1"/>
      <c r="QQO118" s="1"/>
      <c r="QQP118" s="1"/>
      <c r="QQQ118" s="1"/>
      <c r="QQR118" s="1"/>
      <c r="QQS118" s="1"/>
      <c r="QQT118" s="1"/>
      <c r="QQU118" s="1"/>
      <c r="QQV118" s="1"/>
      <c r="QQW118" s="1"/>
      <c r="QQX118" s="1"/>
      <c r="QQY118" s="1"/>
      <c r="QQZ118" s="1"/>
      <c r="QRA118" s="1"/>
      <c r="QRB118" s="1"/>
      <c r="QRC118" s="1"/>
      <c r="QRD118" s="1"/>
      <c r="QRE118" s="1"/>
      <c r="QRF118" s="1"/>
      <c r="QRG118" s="1"/>
      <c r="QRH118" s="1"/>
      <c r="QRI118" s="1"/>
      <c r="QRJ118" s="1"/>
      <c r="QRK118" s="1"/>
      <c r="QRL118" s="1"/>
      <c r="QRM118" s="1"/>
      <c r="QRN118" s="1"/>
      <c r="QRO118" s="1"/>
      <c r="QRP118" s="1"/>
      <c r="QRQ118" s="1"/>
      <c r="QRR118" s="1"/>
      <c r="QRS118" s="1"/>
      <c r="QRT118" s="1"/>
      <c r="QRU118" s="1"/>
      <c r="QRV118" s="1"/>
      <c r="QRW118" s="1"/>
      <c r="QRX118" s="1"/>
      <c r="QRY118" s="1"/>
      <c r="QRZ118" s="1"/>
      <c r="QSA118" s="1"/>
      <c r="QSB118" s="1"/>
      <c r="QSC118" s="1"/>
      <c r="QSD118" s="1"/>
      <c r="QSE118" s="1"/>
      <c r="QSF118" s="1"/>
      <c r="QSG118" s="1"/>
      <c r="QSH118" s="1"/>
      <c r="QSI118" s="1"/>
      <c r="QSJ118" s="1"/>
      <c r="QSK118" s="1"/>
      <c r="QSL118" s="1"/>
      <c r="QSM118" s="1"/>
      <c r="QSN118" s="1"/>
      <c r="QSO118" s="1"/>
      <c r="QSP118" s="1"/>
      <c r="QSQ118" s="1"/>
      <c r="QSR118" s="1"/>
      <c r="QSS118" s="1"/>
      <c r="QST118" s="1"/>
      <c r="QSU118" s="1"/>
      <c r="QSV118" s="1"/>
      <c r="QSW118" s="1"/>
      <c r="QSX118" s="1"/>
      <c r="QSY118" s="1"/>
      <c r="QSZ118" s="1"/>
      <c r="QTA118" s="1"/>
      <c r="QTB118" s="1"/>
      <c r="QTC118" s="1"/>
      <c r="QTD118" s="1"/>
      <c r="QTE118" s="1"/>
      <c r="QTF118" s="1"/>
      <c r="QTG118" s="1"/>
      <c r="QTH118" s="1"/>
      <c r="QTI118" s="1"/>
      <c r="QTJ118" s="1"/>
      <c r="QTK118" s="1"/>
      <c r="QTL118" s="1"/>
      <c r="QTM118" s="1"/>
      <c r="QTN118" s="1"/>
      <c r="QTO118" s="1"/>
      <c r="QTP118" s="1"/>
      <c r="QTQ118" s="1"/>
      <c r="QTR118" s="1"/>
      <c r="QTS118" s="1"/>
      <c r="QTT118" s="1"/>
      <c r="QTU118" s="1"/>
      <c r="QTV118" s="1"/>
      <c r="QTW118" s="1"/>
      <c r="QTX118" s="1"/>
      <c r="QTY118" s="1"/>
      <c r="QTZ118" s="1"/>
      <c r="QUA118" s="1"/>
      <c r="QUB118" s="1"/>
      <c r="QUC118" s="1"/>
      <c r="QUD118" s="1"/>
      <c r="QUE118" s="1"/>
      <c r="QUF118" s="1"/>
      <c r="QUG118" s="1"/>
      <c r="QUH118" s="1"/>
      <c r="QUI118" s="1"/>
      <c r="QUJ118" s="1"/>
      <c r="QUK118" s="1"/>
      <c r="QUL118" s="1"/>
      <c r="QUM118" s="1"/>
      <c r="QUN118" s="1"/>
      <c r="QUO118" s="1"/>
      <c r="QUP118" s="1"/>
      <c r="QUQ118" s="1"/>
      <c r="QUR118" s="1"/>
      <c r="QUS118" s="1"/>
      <c r="QUT118" s="1"/>
      <c r="QUU118" s="1"/>
      <c r="QUV118" s="1"/>
      <c r="QUW118" s="1"/>
      <c r="QUX118" s="1"/>
      <c r="QUY118" s="1"/>
      <c r="QUZ118" s="1"/>
      <c r="QVA118" s="1"/>
      <c r="QVB118" s="1"/>
      <c r="QVC118" s="1"/>
      <c r="QVD118" s="1"/>
      <c r="QVE118" s="1"/>
      <c r="QVF118" s="1"/>
      <c r="QVG118" s="1"/>
      <c r="QVH118" s="1"/>
      <c r="QVI118" s="1"/>
      <c r="QVJ118" s="1"/>
      <c r="QVK118" s="1"/>
      <c r="QVL118" s="1"/>
      <c r="QVM118" s="1"/>
      <c r="QVN118" s="1"/>
      <c r="QVO118" s="1"/>
      <c r="QVP118" s="1"/>
      <c r="QVQ118" s="1"/>
      <c r="QVR118" s="1"/>
      <c r="QVS118" s="1"/>
      <c r="QVT118" s="1"/>
      <c r="QVU118" s="1"/>
      <c r="QVV118" s="1"/>
      <c r="QVW118" s="1"/>
      <c r="QVX118" s="1"/>
      <c r="QVY118" s="1"/>
      <c r="QVZ118" s="1"/>
      <c r="QWA118" s="1"/>
      <c r="QWB118" s="1"/>
      <c r="QWC118" s="1"/>
      <c r="QWD118" s="1"/>
      <c r="QWE118" s="1"/>
      <c r="QWF118" s="1"/>
      <c r="QWG118" s="1"/>
      <c r="QWH118" s="1"/>
      <c r="QWI118" s="1"/>
      <c r="QWJ118" s="1"/>
      <c r="QWK118" s="1"/>
      <c r="QWL118" s="1"/>
      <c r="QWM118" s="1"/>
      <c r="QWN118" s="1"/>
      <c r="QWO118" s="1"/>
      <c r="QWP118" s="1"/>
      <c r="QWQ118" s="1"/>
      <c r="QWR118" s="1"/>
      <c r="QWS118" s="1"/>
      <c r="QWT118" s="1"/>
      <c r="QWU118" s="1"/>
      <c r="QWV118" s="1"/>
      <c r="QWW118" s="1"/>
      <c r="QWX118" s="1"/>
      <c r="QWY118" s="1"/>
      <c r="QWZ118" s="1"/>
      <c r="QXA118" s="1"/>
      <c r="QXB118" s="1"/>
      <c r="QXC118" s="1"/>
      <c r="QXD118" s="1"/>
      <c r="QXE118" s="1"/>
      <c r="QXF118" s="1"/>
      <c r="QXG118" s="1"/>
      <c r="QXH118" s="1"/>
      <c r="QXI118" s="1"/>
      <c r="QXJ118" s="1"/>
      <c r="QXK118" s="1"/>
      <c r="QXL118" s="1"/>
      <c r="QXM118" s="1"/>
      <c r="QXN118" s="1"/>
      <c r="QXO118" s="1"/>
      <c r="QXP118" s="1"/>
      <c r="QXQ118" s="1"/>
      <c r="QXR118" s="1"/>
      <c r="QXS118" s="1"/>
      <c r="QXT118" s="1"/>
      <c r="QXU118" s="1"/>
      <c r="QXV118" s="1"/>
      <c r="QXW118" s="1"/>
      <c r="QXX118" s="1"/>
      <c r="QXY118" s="1"/>
      <c r="QXZ118" s="1"/>
      <c r="QYA118" s="1"/>
      <c r="QYB118" s="1"/>
      <c r="QYC118" s="1"/>
      <c r="QYD118" s="1"/>
      <c r="QYE118" s="1"/>
      <c r="QYF118" s="1"/>
      <c r="QYG118" s="1"/>
      <c r="QYH118" s="1"/>
      <c r="QYI118" s="1"/>
      <c r="QYJ118" s="1"/>
      <c r="QYK118" s="1"/>
      <c r="QYL118" s="1"/>
      <c r="QYM118" s="1"/>
      <c r="QYN118" s="1"/>
      <c r="QYO118" s="1"/>
      <c r="QYP118" s="1"/>
      <c r="QYQ118" s="1"/>
      <c r="QYR118" s="1"/>
      <c r="QYS118" s="1"/>
      <c r="QYT118" s="1"/>
      <c r="QYU118" s="1"/>
      <c r="QYV118" s="1"/>
      <c r="QYW118" s="1"/>
      <c r="QYX118" s="1"/>
      <c r="QYY118" s="1"/>
      <c r="QYZ118" s="1"/>
      <c r="QZA118" s="1"/>
      <c r="QZB118" s="1"/>
      <c r="QZC118" s="1"/>
      <c r="QZD118" s="1"/>
      <c r="QZE118" s="1"/>
      <c r="QZF118" s="1"/>
      <c r="QZG118" s="1"/>
      <c r="QZH118" s="1"/>
      <c r="QZI118" s="1"/>
      <c r="QZJ118" s="1"/>
      <c r="QZK118" s="1"/>
      <c r="QZL118" s="1"/>
      <c r="QZM118" s="1"/>
      <c r="QZN118" s="1"/>
      <c r="QZO118" s="1"/>
      <c r="QZP118" s="1"/>
      <c r="QZQ118" s="1"/>
      <c r="QZR118" s="1"/>
      <c r="QZS118" s="1"/>
      <c r="QZT118" s="1"/>
      <c r="QZU118" s="1"/>
      <c r="QZV118" s="1"/>
      <c r="QZW118" s="1"/>
      <c r="QZX118" s="1"/>
      <c r="QZY118" s="1"/>
      <c r="QZZ118" s="1"/>
      <c r="RAA118" s="1"/>
      <c r="RAB118" s="1"/>
      <c r="RAC118" s="1"/>
      <c r="RAD118" s="1"/>
      <c r="RAE118" s="1"/>
      <c r="RAF118" s="1"/>
      <c r="RAG118" s="1"/>
      <c r="RAH118" s="1"/>
      <c r="RAI118" s="1"/>
      <c r="RAJ118" s="1"/>
      <c r="RAK118" s="1"/>
      <c r="RAL118" s="1"/>
      <c r="RAM118" s="1"/>
      <c r="RAN118" s="1"/>
      <c r="RAO118" s="1"/>
      <c r="RAP118" s="1"/>
      <c r="RAQ118" s="1"/>
      <c r="RAR118" s="1"/>
      <c r="RAS118" s="1"/>
      <c r="RAT118" s="1"/>
      <c r="RAU118" s="1"/>
      <c r="RAV118" s="1"/>
      <c r="RAW118" s="1"/>
      <c r="RAX118" s="1"/>
      <c r="RAY118" s="1"/>
      <c r="RAZ118" s="1"/>
      <c r="RBA118" s="1"/>
      <c r="RBB118" s="1"/>
      <c r="RBC118" s="1"/>
      <c r="RBD118" s="1"/>
      <c r="RBE118" s="1"/>
      <c r="RBF118" s="1"/>
      <c r="RBG118" s="1"/>
      <c r="RBH118" s="1"/>
      <c r="RBI118" s="1"/>
      <c r="RBJ118" s="1"/>
      <c r="RBK118" s="1"/>
      <c r="RBL118" s="1"/>
      <c r="RBM118" s="1"/>
      <c r="RBN118" s="1"/>
      <c r="RBO118" s="1"/>
      <c r="RBP118" s="1"/>
      <c r="RBQ118" s="1"/>
      <c r="RBR118" s="1"/>
      <c r="RBS118" s="1"/>
      <c r="RBT118" s="1"/>
      <c r="RBU118" s="1"/>
      <c r="RBV118" s="1"/>
      <c r="RBW118" s="1"/>
      <c r="RBX118" s="1"/>
      <c r="RBY118" s="1"/>
      <c r="RBZ118" s="1"/>
      <c r="RCA118" s="1"/>
      <c r="RCB118" s="1"/>
      <c r="RCC118" s="1"/>
      <c r="RCD118" s="1"/>
      <c r="RCE118" s="1"/>
      <c r="RCF118" s="1"/>
      <c r="RCG118" s="1"/>
      <c r="RCH118" s="1"/>
      <c r="RCI118" s="1"/>
      <c r="RCJ118" s="1"/>
      <c r="RCK118" s="1"/>
      <c r="RCL118" s="1"/>
      <c r="RCM118" s="1"/>
      <c r="RCN118" s="1"/>
      <c r="RCO118" s="1"/>
      <c r="RCP118" s="1"/>
      <c r="RCQ118" s="1"/>
      <c r="RCR118" s="1"/>
      <c r="RCS118" s="1"/>
      <c r="RCT118" s="1"/>
      <c r="RCU118" s="1"/>
      <c r="RCV118" s="1"/>
      <c r="RCW118" s="1"/>
      <c r="RCX118" s="1"/>
      <c r="RCY118" s="1"/>
      <c r="RCZ118" s="1"/>
      <c r="RDA118" s="1"/>
      <c r="RDB118" s="1"/>
      <c r="RDC118" s="1"/>
      <c r="RDD118" s="1"/>
      <c r="RDE118" s="1"/>
      <c r="RDF118" s="1"/>
      <c r="RDG118" s="1"/>
      <c r="RDH118" s="1"/>
      <c r="RDI118" s="1"/>
      <c r="RDJ118" s="1"/>
      <c r="RDK118" s="1"/>
      <c r="RDL118" s="1"/>
      <c r="RDM118" s="1"/>
      <c r="RDN118" s="1"/>
      <c r="RDO118" s="1"/>
      <c r="RDP118" s="1"/>
      <c r="RDQ118" s="1"/>
      <c r="RDR118" s="1"/>
      <c r="RDS118" s="1"/>
      <c r="RDT118" s="1"/>
      <c r="RDU118" s="1"/>
      <c r="RDV118" s="1"/>
      <c r="RDW118" s="1"/>
      <c r="RDX118" s="1"/>
      <c r="RDY118" s="1"/>
      <c r="RDZ118" s="1"/>
      <c r="REA118" s="1"/>
      <c r="REB118" s="1"/>
      <c r="REC118" s="1"/>
      <c r="RED118" s="1"/>
      <c r="REE118" s="1"/>
      <c r="REF118" s="1"/>
      <c r="REG118" s="1"/>
      <c r="REH118" s="1"/>
      <c r="REI118" s="1"/>
      <c r="REJ118" s="1"/>
      <c r="REK118" s="1"/>
      <c r="REL118" s="1"/>
      <c r="REM118" s="1"/>
      <c r="REN118" s="1"/>
      <c r="REO118" s="1"/>
      <c r="REP118" s="1"/>
      <c r="REQ118" s="1"/>
      <c r="RER118" s="1"/>
      <c r="RES118" s="1"/>
      <c r="RET118" s="1"/>
      <c r="REU118" s="1"/>
      <c r="REV118" s="1"/>
      <c r="REW118" s="1"/>
      <c r="REX118" s="1"/>
      <c r="REY118" s="1"/>
      <c r="REZ118" s="1"/>
      <c r="RFA118" s="1"/>
      <c r="RFB118" s="1"/>
      <c r="RFC118" s="1"/>
      <c r="RFD118" s="1"/>
      <c r="RFE118" s="1"/>
      <c r="RFF118" s="1"/>
      <c r="RFG118" s="1"/>
      <c r="RFH118" s="1"/>
      <c r="RFI118" s="1"/>
      <c r="RFJ118" s="1"/>
      <c r="RFK118" s="1"/>
      <c r="RFL118" s="1"/>
      <c r="RFM118" s="1"/>
      <c r="RFN118" s="1"/>
      <c r="RFO118" s="1"/>
      <c r="RFP118" s="1"/>
      <c r="RFQ118" s="1"/>
      <c r="RFR118" s="1"/>
      <c r="RFS118" s="1"/>
      <c r="RFT118" s="1"/>
      <c r="RFU118" s="1"/>
      <c r="RFV118" s="1"/>
      <c r="RFW118" s="1"/>
      <c r="RFX118" s="1"/>
      <c r="RFY118" s="1"/>
      <c r="RFZ118" s="1"/>
      <c r="RGA118" s="1"/>
      <c r="RGB118" s="1"/>
      <c r="RGC118" s="1"/>
      <c r="RGD118" s="1"/>
      <c r="RGE118" s="1"/>
      <c r="RGF118" s="1"/>
      <c r="RGG118" s="1"/>
      <c r="RGH118" s="1"/>
      <c r="RGI118" s="1"/>
      <c r="RGJ118" s="1"/>
      <c r="RGK118" s="1"/>
      <c r="RGL118" s="1"/>
      <c r="RGM118" s="1"/>
      <c r="RGN118" s="1"/>
      <c r="RGO118" s="1"/>
      <c r="RGP118" s="1"/>
      <c r="RGQ118" s="1"/>
      <c r="RGR118" s="1"/>
      <c r="RGS118" s="1"/>
      <c r="RGT118" s="1"/>
      <c r="RGU118" s="1"/>
      <c r="RGV118" s="1"/>
      <c r="RGW118" s="1"/>
      <c r="RGX118" s="1"/>
      <c r="RGY118" s="1"/>
      <c r="RGZ118" s="1"/>
      <c r="RHA118" s="1"/>
      <c r="RHB118" s="1"/>
      <c r="RHC118" s="1"/>
      <c r="RHD118" s="1"/>
      <c r="RHE118" s="1"/>
      <c r="RHF118" s="1"/>
      <c r="RHG118" s="1"/>
      <c r="RHH118" s="1"/>
      <c r="RHI118" s="1"/>
      <c r="RHJ118" s="1"/>
      <c r="RHK118" s="1"/>
      <c r="RHL118" s="1"/>
      <c r="RHM118" s="1"/>
      <c r="RHN118" s="1"/>
      <c r="RHO118" s="1"/>
      <c r="RHP118" s="1"/>
      <c r="RHQ118" s="1"/>
      <c r="RHR118" s="1"/>
      <c r="RHS118" s="1"/>
      <c r="RHT118" s="1"/>
      <c r="RHU118" s="1"/>
      <c r="RHV118" s="1"/>
      <c r="RHW118" s="1"/>
      <c r="RHX118" s="1"/>
      <c r="RHY118" s="1"/>
      <c r="RHZ118" s="1"/>
      <c r="RIA118" s="1"/>
      <c r="RIB118" s="1"/>
      <c r="RIC118" s="1"/>
      <c r="RID118" s="1"/>
      <c r="RIE118" s="1"/>
      <c r="RIF118" s="1"/>
      <c r="RIG118" s="1"/>
      <c r="RIH118" s="1"/>
      <c r="RII118" s="1"/>
      <c r="RIJ118" s="1"/>
      <c r="RIK118" s="1"/>
      <c r="RIL118" s="1"/>
      <c r="RIM118" s="1"/>
      <c r="RIN118" s="1"/>
      <c r="RIO118" s="1"/>
      <c r="RIP118" s="1"/>
      <c r="RIQ118" s="1"/>
      <c r="RIR118" s="1"/>
      <c r="RIS118" s="1"/>
      <c r="RIT118" s="1"/>
      <c r="RIU118" s="1"/>
      <c r="RIV118" s="1"/>
      <c r="RIW118" s="1"/>
      <c r="RIX118" s="1"/>
      <c r="RIY118" s="1"/>
      <c r="RIZ118" s="1"/>
      <c r="RJA118" s="1"/>
      <c r="RJB118" s="1"/>
      <c r="RJC118" s="1"/>
      <c r="RJD118" s="1"/>
      <c r="RJE118" s="1"/>
      <c r="RJF118" s="1"/>
      <c r="RJG118" s="1"/>
      <c r="RJH118" s="1"/>
      <c r="RJI118" s="1"/>
      <c r="RJJ118" s="1"/>
      <c r="RJK118" s="1"/>
      <c r="RJL118" s="1"/>
      <c r="RJM118" s="1"/>
      <c r="RJN118" s="1"/>
      <c r="RJO118" s="1"/>
      <c r="RJP118" s="1"/>
      <c r="RJQ118" s="1"/>
      <c r="RJR118" s="1"/>
      <c r="RJS118" s="1"/>
      <c r="RJT118" s="1"/>
      <c r="RJU118" s="1"/>
      <c r="RJV118" s="1"/>
      <c r="RJW118" s="1"/>
      <c r="RJX118" s="1"/>
      <c r="RJY118" s="1"/>
      <c r="RJZ118" s="1"/>
      <c r="RKA118" s="1"/>
      <c r="RKB118" s="1"/>
      <c r="RKC118" s="1"/>
      <c r="RKD118" s="1"/>
      <c r="RKE118" s="1"/>
      <c r="RKF118" s="1"/>
      <c r="RKG118" s="1"/>
      <c r="RKH118" s="1"/>
      <c r="RKI118" s="1"/>
      <c r="RKJ118" s="1"/>
      <c r="RKK118" s="1"/>
      <c r="RKL118" s="1"/>
      <c r="RKM118" s="1"/>
      <c r="RKN118" s="1"/>
      <c r="RKO118" s="1"/>
      <c r="RKP118" s="1"/>
      <c r="RKQ118" s="1"/>
      <c r="RKR118" s="1"/>
      <c r="RKS118" s="1"/>
      <c r="RKT118" s="1"/>
      <c r="RKU118" s="1"/>
      <c r="RKV118" s="1"/>
      <c r="RKW118" s="1"/>
      <c r="RKX118" s="1"/>
      <c r="RKY118" s="1"/>
      <c r="RKZ118" s="1"/>
      <c r="RLA118" s="1"/>
      <c r="RLB118" s="1"/>
      <c r="RLC118" s="1"/>
      <c r="RLD118" s="1"/>
      <c r="RLE118" s="1"/>
      <c r="RLF118" s="1"/>
      <c r="RLG118" s="1"/>
      <c r="RLH118" s="1"/>
      <c r="RLI118" s="1"/>
      <c r="RLJ118" s="1"/>
      <c r="RLK118" s="1"/>
      <c r="RLL118" s="1"/>
      <c r="RLM118" s="1"/>
      <c r="RLN118" s="1"/>
      <c r="RLO118" s="1"/>
      <c r="RLP118" s="1"/>
      <c r="RLQ118" s="1"/>
      <c r="RLR118" s="1"/>
      <c r="RLS118" s="1"/>
      <c r="RLT118" s="1"/>
      <c r="RLU118" s="1"/>
      <c r="RLV118" s="1"/>
      <c r="RLW118" s="1"/>
      <c r="RLX118" s="1"/>
      <c r="RLY118" s="1"/>
      <c r="RLZ118" s="1"/>
      <c r="RMA118" s="1"/>
      <c r="RMB118" s="1"/>
      <c r="RMC118" s="1"/>
      <c r="RMD118" s="1"/>
      <c r="RME118" s="1"/>
      <c r="RMF118" s="1"/>
      <c r="RMG118" s="1"/>
      <c r="RMH118" s="1"/>
      <c r="RMI118" s="1"/>
      <c r="RMJ118" s="1"/>
      <c r="RMK118" s="1"/>
      <c r="RML118" s="1"/>
      <c r="RMM118" s="1"/>
      <c r="RMN118" s="1"/>
      <c r="RMO118" s="1"/>
      <c r="RMP118" s="1"/>
      <c r="RMQ118" s="1"/>
      <c r="RMR118" s="1"/>
      <c r="RMS118" s="1"/>
      <c r="RMT118" s="1"/>
      <c r="RMU118" s="1"/>
      <c r="RMV118" s="1"/>
      <c r="RMW118" s="1"/>
      <c r="RMX118" s="1"/>
      <c r="RMY118" s="1"/>
      <c r="RMZ118" s="1"/>
      <c r="RNA118" s="1"/>
      <c r="RNB118" s="1"/>
      <c r="RNC118" s="1"/>
      <c r="RND118" s="1"/>
      <c r="RNE118" s="1"/>
      <c r="RNF118" s="1"/>
      <c r="RNG118" s="1"/>
      <c r="RNH118" s="1"/>
      <c r="RNI118" s="1"/>
      <c r="RNJ118" s="1"/>
      <c r="RNK118" s="1"/>
      <c r="RNL118" s="1"/>
      <c r="RNM118" s="1"/>
      <c r="RNN118" s="1"/>
      <c r="RNO118" s="1"/>
      <c r="RNP118" s="1"/>
      <c r="RNQ118" s="1"/>
      <c r="RNR118" s="1"/>
      <c r="RNS118" s="1"/>
      <c r="RNT118" s="1"/>
      <c r="RNU118" s="1"/>
      <c r="RNV118" s="1"/>
      <c r="RNW118" s="1"/>
      <c r="RNX118" s="1"/>
      <c r="RNY118" s="1"/>
      <c r="RNZ118" s="1"/>
      <c r="ROA118" s="1"/>
      <c r="ROB118" s="1"/>
      <c r="ROC118" s="1"/>
      <c r="ROD118" s="1"/>
      <c r="ROE118" s="1"/>
      <c r="ROF118" s="1"/>
      <c r="ROG118" s="1"/>
      <c r="ROH118" s="1"/>
      <c r="ROI118" s="1"/>
      <c r="ROJ118" s="1"/>
      <c r="ROK118" s="1"/>
      <c r="ROL118" s="1"/>
      <c r="ROM118" s="1"/>
      <c r="RON118" s="1"/>
      <c r="ROO118" s="1"/>
      <c r="ROP118" s="1"/>
      <c r="ROQ118" s="1"/>
      <c r="ROR118" s="1"/>
      <c r="ROS118" s="1"/>
      <c r="ROT118" s="1"/>
      <c r="ROU118" s="1"/>
      <c r="ROV118" s="1"/>
      <c r="ROW118" s="1"/>
      <c r="ROX118" s="1"/>
      <c r="ROY118" s="1"/>
      <c r="ROZ118" s="1"/>
      <c r="RPA118" s="1"/>
      <c r="RPB118" s="1"/>
      <c r="RPC118" s="1"/>
      <c r="RPD118" s="1"/>
      <c r="RPE118" s="1"/>
      <c r="RPF118" s="1"/>
      <c r="RPG118" s="1"/>
      <c r="RPH118" s="1"/>
      <c r="RPI118" s="1"/>
      <c r="RPJ118" s="1"/>
      <c r="RPK118" s="1"/>
      <c r="RPL118" s="1"/>
      <c r="RPM118" s="1"/>
      <c r="RPN118" s="1"/>
      <c r="RPO118" s="1"/>
      <c r="RPP118" s="1"/>
      <c r="RPQ118" s="1"/>
      <c r="RPR118" s="1"/>
      <c r="RPS118" s="1"/>
      <c r="RPT118" s="1"/>
      <c r="RPU118" s="1"/>
      <c r="RPV118" s="1"/>
      <c r="RPW118" s="1"/>
      <c r="RPX118" s="1"/>
      <c r="RPY118" s="1"/>
      <c r="RPZ118" s="1"/>
      <c r="RQA118" s="1"/>
      <c r="RQB118" s="1"/>
      <c r="RQC118" s="1"/>
      <c r="RQD118" s="1"/>
      <c r="RQE118" s="1"/>
      <c r="RQF118" s="1"/>
      <c r="RQG118" s="1"/>
      <c r="RQH118" s="1"/>
      <c r="RQI118" s="1"/>
      <c r="RQJ118" s="1"/>
      <c r="RQK118" s="1"/>
      <c r="RQL118" s="1"/>
      <c r="RQM118" s="1"/>
      <c r="RQN118" s="1"/>
      <c r="RQO118" s="1"/>
      <c r="RQP118" s="1"/>
      <c r="RQQ118" s="1"/>
      <c r="RQR118" s="1"/>
      <c r="RQS118" s="1"/>
      <c r="RQT118" s="1"/>
      <c r="RQU118" s="1"/>
      <c r="RQV118" s="1"/>
      <c r="RQW118" s="1"/>
      <c r="RQX118" s="1"/>
      <c r="RQY118" s="1"/>
      <c r="RQZ118" s="1"/>
      <c r="RRA118" s="1"/>
      <c r="RRB118" s="1"/>
      <c r="RRC118" s="1"/>
      <c r="RRD118" s="1"/>
      <c r="RRE118" s="1"/>
      <c r="RRF118" s="1"/>
      <c r="RRG118" s="1"/>
      <c r="RRH118" s="1"/>
      <c r="RRI118" s="1"/>
      <c r="RRJ118" s="1"/>
      <c r="RRK118" s="1"/>
      <c r="RRL118" s="1"/>
      <c r="RRM118" s="1"/>
      <c r="RRN118" s="1"/>
      <c r="RRO118" s="1"/>
      <c r="RRP118" s="1"/>
      <c r="RRQ118" s="1"/>
      <c r="RRR118" s="1"/>
      <c r="RRS118" s="1"/>
      <c r="RRT118" s="1"/>
      <c r="RRU118" s="1"/>
      <c r="RRV118" s="1"/>
      <c r="RRW118" s="1"/>
      <c r="RRX118" s="1"/>
      <c r="RRY118" s="1"/>
      <c r="RRZ118" s="1"/>
      <c r="RSA118" s="1"/>
      <c r="RSB118" s="1"/>
      <c r="RSC118" s="1"/>
      <c r="RSD118" s="1"/>
      <c r="RSE118" s="1"/>
      <c r="RSF118" s="1"/>
      <c r="RSG118" s="1"/>
      <c r="RSH118" s="1"/>
      <c r="RSI118" s="1"/>
      <c r="RSJ118" s="1"/>
      <c r="RSK118" s="1"/>
      <c r="RSL118" s="1"/>
      <c r="RSM118" s="1"/>
      <c r="RSN118" s="1"/>
      <c r="RSO118" s="1"/>
      <c r="RSP118" s="1"/>
      <c r="RSQ118" s="1"/>
      <c r="RSR118" s="1"/>
      <c r="RSS118" s="1"/>
      <c r="RST118" s="1"/>
      <c r="RSU118" s="1"/>
      <c r="RSV118" s="1"/>
      <c r="RSW118" s="1"/>
      <c r="RSX118" s="1"/>
      <c r="RSY118" s="1"/>
      <c r="RSZ118" s="1"/>
      <c r="RTA118" s="1"/>
      <c r="RTB118" s="1"/>
      <c r="RTC118" s="1"/>
      <c r="RTD118" s="1"/>
      <c r="RTE118" s="1"/>
      <c r="RTF118" s="1"/>
      <c r="RTG118" s="1"/>
      <c r="RTH118" s="1"/>
      <c r="RTI118" s="1"/>
      <c r="RTJ118" s="1"/>
      <c r="RTK118" s="1"/>
      <c r="RTL118" s="1"/>
      <c r="RTM118" s="1"/>
      <c r="RTN118" s="1"/>
      <c r="RTO118" s="1"/>
      <c r="RTP118" s="1"/>
      <c r="RTQ118" s="1"/>
      <c r="RTR118" s="1"/>
      <c r="RTS118" s="1"/>
      <c r="RTT118" s="1"/>
      <c r="RTU118" s="1"/>
      <c r="RTV118" s="1"/>
      <c r="RTW118" s="1"/>
      <c r="RTX118" s="1"/>
      <c r="RTY118" s="1"/>
      <c r="RTZ118" s="1"/>
      <c r="RUA118" s="1"/>
      <c r="RUB118" s="1"/>
      <c r="RUC118" s="1"/>
      <c r="RUD118" s="1"/>
      <c r="RUE118" s="1"/>
      <c r="RUF118" s="1"/>
      <c r="RUG118" s="1"/>
      <c r="RUH118" s="1"/>
      <c r="RUI118" s="1"/>
      <c r="RUJ118" s="1"/>
      <c r="RUK118" s="1"/>
      <c r="RUL118" s="1"/>
      <c r="RUM118" s="1"/>
      <c r="RUN118" s="1"/>
      <c r="RUO118" s="1"/>
      <c r="RUP118" s="1"/>
      <c r="RUQ118" s="1"/>
      <c r="RUR118" s="1"/>
      <c r="RUS118" s="1"/>
      <c r="RUT118" s="1"/>
      <c r="RUU118" s="1"/>
      <c r="RUV118" s="1"/>
      <c r="RUW118" s="1"/>
      <c r="RUX118" s="1"/>
      <c r="RUY118" s="1"/>
      <c r="RUZ118" s="1"/>
      <c r="RVA118" s="1"/>
      <c r="RVB118" s="1"/>
      <c r="RVC118" s="1"/>
      <c r="RVD118" s="1"/>
      <c r="RVE118" s="1"/>
      <c r="RVF118" s="1"/>
      <c r="RVG118" s="1"/>
      <c r="RVH118" s="1"/>
      <c r="RVI118" s="1"/>
      <c r="RVJ118" s="1"/>
      <c r="RVK118" s="1"/>
      <c r="RVL118" s="1"/>
      <c r="RVM118" s="1"/>
      <c r="RVN118" s="1"/>
      <c r="RVO118" s="1"/>
      <c r="RVP118" s="1"/>
      <c r="RVQ118" s="1"/>
      <c r="RVR118" s="1"/>
      <c r="RVS118" s="1"/>
      <c r="RVT118" s="1"/>
      <c r="RVU118" s="1"/>
      <c r="RVV118" s="1"/>
      <c r="RVW118" s="1"/>
      <c r="RVX118" s="1"/>
      <c r="RVY118" s="1"/>
      <c r="RVZ118" s="1"/>
      <c r="RWA118" s="1"/>
      <c r="RWB118" s="1"/>
      <c r="RWC118" s="1"/>
      <c r="RWD118" s="1"/>
      <c r="RWE118" s="1"/>
      <c r="RWF118" s="1"/>
      <c r="RWG118" s="1"/>
      <c r="RWH118" s="1"/>
      <c r="RWI118" s="1"/>
      <c r="RWJ118" s="1"/>
      <c r="RWK118" s="1"/>
      <c r="RWL118" s="1"/>
      <c r="RWM118" s="1"/>
      <c r="RWN118" s="1"/>
      <c r="RWO118" s="1"/>
      <c r="RWP118" s="1"/>
      <c r="RWQ118" s="1"/>
      <c r="RWR118" s="1"/>
      <c r="RWS118" s="1"/>
      <c r="RWT118" s="1"/>
      <c r="RWU118" s="1"/>
      <c r="RWV118" s="1"/>
      <c r="RWW118" s="1"/>
      <c r="RWX118" s="1"/>
      <c r="RWY118" s="1"/>
      <c r="RWZ118" s="1"/>
      <c r="RXA118" s="1"/>
      <c r="RXB118" s="1"/>
      <c r="RXC118" s="1"/>
      <c r="RXD118" s="1"/>
      <c r="RXE118" s="1"/>
      <c r="RXF118" s="1"/>
      <c r="RXG118" s="1"/>
      <c r="RXH118" s="1"/>
      <c r="RXI118" s="1"/>
      <c r="RXJ118" s="1"/>
      <c r="RXK118" s="1"/>
      <c r="RXL118" s="1"/>
      <c r="RXM118" s="1"/>
      <c r="RXN118" s="1"/>
      <c r="RXO118" s="1"/>
      <c r="RXP118" s="1"/>
      <c r="RXQ118" s="1"/>
      <c r="RXR118" s="1"/>
      <c r="RXS118" s="1"/>
      <c r="RXT118" s="1"/>
      <c r="RXU118" s="1"/>
      <c r="RXV118" s="1"/>
      <c r="RXW118" s="1"/>
      <c r="RXX118" s="1"/>
      <c r="RXY118" s="1"/>
      <c r="RXZ118" s="1"/>
      <c r="RYA118" s="1"/>
      <c r="RYB118" s="1"/>
      <c r="RYC118" s="1"/>
      <c r="RYD118" s="1"/>
      <c r="RYE118" s="1"/>
      <c r="RYF118" s="1"/>
      <c r="RYG118" s="1"/>
      <c r="RYH118" s="1"/>
      <c r="RYI118" s="1"/>
      <c r="RYJ118" s="1"/>
      <c r="RYK118" s="1"/>
      <c r="RYL118" s="1"/>
      <c r="RYM118" s="1"/>
      <c r="RYN118" s="1"/>
      <c r="RYO118" s="1"/>
      <c r="RYP118" s="1"/>
      <c r="RYQ118" s="1"/>
      <c r="RYR118" s="1"/>
      <c r="RYS118" s="1"/>
      <c r="RYT118" s="1"/>
      <c r="RYU118" s="1"/>
      <c r="RYV118" s="1"/>
      <c r="RYW118" s="1"/>
      <c r="RYX118" s="1"/>
      <c r="RYY118" s="1"/>
      <c r="RYZ118" s="1"/>
      <c r="RZA118" s="1"/>
      <c r="RZB118" s="1"/>
      <c r="RZC118" s="1"/>
      <c r="RZD118" s="1"/>
      <c r="RZE118" s="1"/>
      <c r="RZF118" s="1"/>
      <c r="RZG118" s="1"/>
      <c r="RZH118" s="1"/>
      <c r="RZI118" s="1"/>
      <c r="RZJ118" s="1"/>
      <c r="RZK118" s="1"/>
      <c r="RZL118" s="1"/>
      <c r="RZM118" s="1"/>
      <c r="RZN118" s="1"/>
      <c r="RZO118" s="1"/>
      <c r="RZP118" s="1"/>
      <c r="RZQ118" s="1"/>
      <c r="RZR118" s="1"/>
      <c r="RZS118" s="1"/>
      <c r="RZT118" s="1"/>
      <c r="RZU118" s="1"/>
      <c r="RZV118" s="1"/>
      <c r="RZW118" s="1"/>
      <c r="RZX118" s="1"/>
      <c r="RZY118" s="1"/>
      <c r="RZZ118" s="1"/>
      <c r="SAA118" s="1"/>
      <c r="SAB118" s="1"/>
      <c r="SAC118" s="1"/>
      <c r="SAD118" s="1"/>
      <c r="SAE118" s="1"/>
      <c r="SAF118" s="1"/>
      <c r="SAG118" s="1"/>
      <c r="SAH118" s="1"/>
      <c r="SAI118" s="1"/>
      <c r="SAJ118" s="1"/>
      <c r="SAK118" s="1"/>
      <c r="SAL118" s="1"/>
      <c r="SAM118" s="1"/>
      <c r="SAN118" s="1"/>
      <c r="SAO118" s="1"/>
      <c r="SAP118" s="1"/>
      <c r="SAQ118" s="1"/>
      <c r="SAR118" s="1"/>
      <c r="SAS118" s="1"/>
      <c r="SAT118" s="1"/>
      <c r="SAU118" s="1"/>
      <c r="SAV118" s="1"/>
      <c r="SAW118" s="1"/>
      <c r="SAX118" s="1"/>
      <c r="SAY118" s="1"/>
      <c r="SAZ118" s="1"/>
      <c r="SBA118" s="1"/>
      <c r="SBB118" s="1"/>
      <c r="SBC118" s="1"/>
      <c r="SBD118" s="1"/>
      <c r="SBE118" s="1"/>
      <c r="SBF118" s="1"/>
      <c r="SBG118" s="1"/>
      <c r="SBH118" s="1"/>
      <c r="SBI118" s="1"/>
      <c r="SBJ118" s="1"/>
      <c r="SBK118" s="1"/>
      <c r="SBL118" s="1"/>
      <c r="SBM118" s="1"/>
      <c r="SBN118" s="1"/>
      <c r="SBO118" s="1"/>
      <c r="SBP118" s="1"/>
      <c r="SBQ118" s="1"/>
      <c r="SBR118" s="1"/>
      <c r="SBS118" s="1"/>
      <c r="SBT118" s="1"/>
      <c r="SBU118" s="1"/>
      <c r="SBV118" s="1"/>
      <c r="SBW118" s="1"/>
      <c r="SBX118" s="1"/>
      <c r="SBY118" s="1"/>
      <c r="SBZ118" s="1"/>
      <c r="SCA118" s="1"/>
      <c r="SCB118" s="1"/>
      <c r="SCC118" s="1"/>
      <c r="SCD118" s="1"/>
      <c r="SCE118" s="1"/>
      <c r="SCF118" s="1"/>
      <c r="SCG118" s="1"/>
      <c r="SCH118" s="1"/>
      <c r="SCI118" s="1"/>
      <c r="SCJ118" s="1"/>
      <c r="SCK118" s="1"/>
      <c r="SCL118" s="1"/>
      <c r="SCM118" s="1"/>
      <c r="SCN118" s="1"/>
      <c r="SCO118" s="1"/>
      <c r="SCP118" s="1"/>
      <c r="SCQ118" s="1"/>
      <c r="SCR118" s="1"/>
      <c r="SCS118" s="1"/>
      <c r="SCT118" s="1"/>
      <c r="SCU118" s="1"/>
      <c r="SCV118" s="1"/>
      <c r="SCW118" s="1"/>
      <c r="SCX118" s="1"/>
      <c r="SCY118" s="1"/>
      <c r="SCZ118" s="1"/>
      <c r="SDA118" s="1"/>
      <c r="SDB118" s="1"/>
      <c r="SDC118" s="1"/>
      <c r="SDD118" s="1"/>
      <c r="SDE118" s="1"/>
      <c r="SDF118" s="1"/>
      <c r="SDG118" s="1"/>
      <c r="SDH118" s="1"/>
      <c r="SDI118" s="1"/>
      <c r="SDJ118" s="1"/>
      <c r="SDK118" s="1"/>
      <c r="SDL118" s="1"/>
      <c r="SDM118" s="1"/>
      <c r="SDN118" s="1"/>
      <c r="SDO118" s="1"/>
      <c r="SDP118" s="1"/>
      <c r="SDQ118" s="1"/>
      <c r="SDR118" s="1"/>
      <c r="SDS118" s="1"/>
      <c r="SDT118" s="1"/>
      <c r="SDU118" s="1"/>
      <c r="SDV118" s="1"/>
      <c r="SDW118" s="1"/>
      <c r="SDX118" s="1"/>
      <c r="SDY118" s="1"/>
      <c r="SDZ118" s="1"/>
      <c r="SEA118" s="1"/>
      <c r="SEB118" s="1"/>
      <c r="SEC118" s="1"/>
      <c r="SED118" s="1"/>
      <c r="SEE118" s="1"/>
      <c r="SEF118" s="1"/>
      <c r="SEG118" s="1"/>
      <c r="SEH118" s="1"/>
      <c r="SEI118" s="1"/>
      <c r="SEJ118" s="1"/>
      <c r="SEK118" s="1"/>
      <c r="SEL118" s="1"/>
      <c r="SEM118" s="1"/>
      <c r="SEN118" s="1"/>
      <c r="SEO118" s="1"/>
      <c r="SEP118" s="1"/>
      <c r="SEQ118" s="1"/>
      <c r="SER118" s="1"/>
      <c r="SES118" s="1"/>
      <c r="SET118" s="1"/>
      <c r="SEU118" s="1"/>
      <c r="SEV118" s="1"/>
      <c r="SEW118" s="1"/>
      <c r="SEX118" s="1"/>
      <c r="SEY118" s="1"/>
      <c r="SEZ118" s="1"/>
      <c r="SFA118" s="1"/>
      <c r="SFB118" s="1"/>
      <c r="SFC118" s="1"/>
      <c r="SFD118" s="1"/>
      <c r="SFE118" s="1"/>
      <c r="SFF118" s="1"/>
      <c r="SFG118" s="1"/>
      <c r="SFH118" s="1"/>
      <c r="SFI118" s="1"/>
      <c r="SFJ118" s="1"/>
      <c r="SFK118" s="1"/>
      <c r="SFL118" s="1"/>
      <c r="SFM118" s="1"/>
      <c r="SFN118" s="1"/>
      <c r="SFO118" s="1"/>
      <c r="SFP118" s="1"/>
      <c r="SFQ118" s="1"/>
      <c r="SFR118" s="1"/>
      <c r="SFS118" s="1"/>
      <c r="SFT118" s="1"/>
      <c r="SFU118" s="1"/>
      <c r="SFV118" s="1"/>
      <c r="SFW118" s="1"/>
      <c r="SFX118" s="1"/>
      <c r="SFY118" s="1"/>
      <c r="SFZ118" s="1"/>
      <c r="SGA118" s="1"/>
      <c r="SGB118" s="1"/>
      <c r="SGC118" s="1"/>
      <c r="SGD118" s="1"/>
      <c r="SGE118" s="1"/>
      <c r="SGF118" s="1"/>
      <c r="SGG118" s="1"/>
      <c r="SGH118" s="1"/>
      <c r="SGI118" s="1"/>
      <c r="SGJ118" s="1"/>
      <c r="SGK118" s="1"/>
      <c r="SGL118" s="1"/>
      <c r="SGM118" s="1"/>
      <c r="SGN118" s="1"/>
      <c r="SGO118" s="1"/>
      <c r="SGP118" s="1"/>
      <c r="SGQ118" s="1"/>
      <c r="SGR118" s="1"/>
      <c r="SGS118" s="1"/>
      <c r="SGT118" s="1"/>
      <c r="SGU118" s="1"/>
      <c r="SGV118" s="1"/>
      <c r="SGW118" s="1"/>
      <c r="SGX118" s="1"/>
      <c r="SGY118" s="1"/>
      <c r="SGZ118" s="1"/>
      <c r="SHA118" s="1"/>
      <c r="SHB118" s="1"/>
      <c r="SHC118" s="1"/>
      <c r="SHD118" s="1"/>
      <c r="SHE118" s="1"/>
      <c r="SHF118" s="1"/>
      <c r="SHG118" s="1"/>
      <c r="SHH118" s="1"/>
      <c r="SHI118" s="1"/>
      <c r="SHJ118" s="1"/>
      <c r="SHK118" s="1"/>
      <c r="SHL118" s="1"/>
      <c r="SHM118" s="1"/>
      <c r="SHN118" s="1"/>
      <c r="SHO118" s="1"/>
      <c r="SHP118" s="1"/>
      <c r="SHQ118" s="1"/>
      <c r="SHR118" s="1"/>
      <c r="SHS118" s="1"/>
      <c r="SHT118" s="1"/>
      <c r="SHU118" s="1"/>
      <c r="SHV118" s="1"/>
      <c r="SHW118" s="1"/>
      <c r="SHX118" s="1"/>
      <c r="SHY118" s="1"/>
      <c r="SHZ118" s="1"/>
      <c r="SIA118" s="1"/>
      <c r="SIB118" s="1"/>
      <c r="SIC118" s="1"/>
      <c r="SID118" s="1"/>
      <c r="SIE118" s="1"/>
      <c r="SIF118" s="1"/>
      <c r="SIG118" s="1"/>
      <c r="SIH118" s="1"/>
      <c r="SII118" s="1"/>
      <c r="SIJ118" s="1"/>
      <c r="SIK118" s="1"/>
      <c r="SIL118" s="1"/>
      <c r="SIM118" s="1"/>
      <c r="SIN118" s="1"/>
      <c r="SIO118" s="1"/>
      <c r="SIP118" s="1"/>
      <c r="SIQ118" s="1"/>
      <c r="SIR118" s="1"/>
      <c r="SIS118" s="1"/>
      <c r="SIT118" s="1"/>
      <c r="SIU118" s="1"/>
      <c r="SIV118" s="1"/>
      <c r="SIW118" s="1"/>
      <c r="SIX118" s="1"/>
      <c r="SIY118" s="1"/>
      <c r="SIZ118" s="1"/>
      <c r="SJA118" s="1"/>
      <c r="SJB118" s="1"/>
      <c r="SJC118" s="1"/>
      <c r="SJD118" s="1"/>
      <c r="SJE118" s="1"/>
      <c r="SJF118" s="1"/>
      <c r="SJG118" s="1"/>
      <c r="SJH118" s="1"/>
      <c r="SJI118" s="1"/>
      <c r="SJJ118" s="1"/>
      <c r="SJK118" s="1"/>
      <c r="SJL118" s="1"/>
      <c r="SJM118" s="1"/>
      <c r="SJN118" s="1"/>
      <c r="SJO118" s="1"/>
      <c r="SJP118" s="1"/>
      <c r="SJQ118" s="1"/>
      <c r="SJR118" s="1"/>
      <c r="SJS118" s="1"/>
      <c r="SJT118" s="1"/>
      <c r="SJU118" s="1"/>
      <c r="SJV118" s="1"/>
      <c r="SJW118" s="1"/>
      <c r="SJX118" s="1"/>
      <c r="SJY118" s="1"/>
      <c r="SJZ118" s="1"/>
      <c r="SKA118" s="1"/>
      <c r="SKB118" s="1"/>
      <c r="SKC118" s="1"/>
      <c r="SKD118" s="1"/>
      <c r="SKE118" s="1"/>
      <c r="SKF118" s="1"/>
      <c r="SKG118" s="1"/>
      <c r="SKH118" s="1"/>
      <c r="SKI118" s="1"/>
      <c r="SKJ118" s="1"/>
      <c r="SKK118" s="1"/>
      <c r="SKL118" s="1"/>
      <c r="SKM118" s="1"/>
      <c r="SKN118" s="1"/>
      <c r="SKO118" s="1"/>
      <c r="SKP118" s="1"/>
      <c r="SKQ118" s="1"/>
      <c r="SKR118" s="1"/>
      <c r="SKS118" s="1"/>
      <c r="SKT118" s="1"/>
      <c r="SKU118" s="1"/>
      <c r="SKV118" s="1"/>
      <c r="SKW118" s="1"/>
      <c r="SKX118" s="1"/>
      <c r="SKY118" s="1"/>
      <c r="SKZ118" s="1"/>
      <c r="SLA118" s="1"/>
      <c r="SLB118" s="1"/>
      <c r="SLC118" s="1"/>
      <c r="SLD118" s="1"/>
      <c r="SLE118" s="1"/>
      <c r="SLF118" s="1"/>
      <c r="SLG118" s="1"/>
      <c r="SLH118" s="1"/>
      <c r="SLI118" s="1"/>
      <c r="SLJ118" s="1"/>
      <c r="SLK118" s="1"/>
      <c r="SLL118" s="1"/>
      <c r="SLM118" s="1"/>
      <c r="SLN118" s="1"/>
      <c r="SLO118" s="1"/>
      <c r="SLP118" s="1"/>
      <c r="SLQ118" s="1"/>
      <c r="SLR118" s="1"/>
      <c r="SLS118" s="1"/>
      <c r="SLT118" s="1"/>
      <c r="SLU118" s="1"/>
      <c r="SLV118" s="1"/>
      <c r="SLW118" s="1"/>
      <c r="SLX118" s="1"/>
      <c r="SLY118" s="1"/>
      <c r="SLZ118" s="1"/>
      <c r="SMA118" s="1"/>
      <c r="SMB118" s="1"/>
      <c r="SMC118" s="1"/>
      <c r="SMD118" s="1"/>
      <c r="SME118" s="1"/>
      <c r="SMF118" s="1"/>
      <c r="SMG118" s="1"/>
      <c r="SMH118" s="1"/>
      <c r="SMI118" s="1"/>
      <c r="SMJ118" s="1"/>
      <c r="SMK118" s="1"/>
      <c r="SML118" s="1"/>
      <c r="SMM118" s="1"/>
      <c r="SMN118" s="1"/>
      <c r="SMO118" s="1"/>
      <c r="SMP118" s="1"/>
      <c r="SMQ118" s="1"/>
      <c r="SMR118" s="1"/>
      <c r="SMS118" s="1"/>
      <c r="SMT118" s="1"/>
      <c r="SMU118" s="1"/>
      <c r="SMV118" s="1"/>
      <c r="SMW118" s="1"/>
      <c r="SMX118" s="1"/>
      <c r="SMY118" s="1"/>
      <c r="SMZ118" s="1"/>
      <c r="SNA118" s="1"/>
      <c r="SNB118" s="1"/>
      <c r="SNC118" s="1"/>
      <c r="SND118" s="1"/>
      <c r="SNE118" s="1"/>
      <c r="SNF118" s="1"/>
      <c r="SNG118" s="1"/>
      <c r="SNH118" s="1"/>
      <c r="SNI118" s="1"/>
      <c r="SNJ118" s="1"/>
      <c r="SNK118" s="1"/>
      <c r="SNL118" s="1"/>
      <c r="SNM118" s="1"/>
      <c r="SNN118" s="1"/>
      <c r="SNO118" s="1"/>
      <c r="SNP118" s="1"/>
      <c r="SNQ118" s="1"/>
      <c r="SNR118" s="1"/>
      <c r="SNS118" s="1"/>
      <c r="SNT118" s="1"/>
      <c r="SNU118" s="1"/>
      <c r="SNV118" s="1"/>
      <c r="SNW118" s="1"/>
      <c r="SNX118" s="1"/>
      <c r="SNY118" s="1"/>
      <c r="SNZ118" s="1"/>
      <c r="SOA118" s="1"/>
      <c r="SOB118" s="1"/>
      <c r="SOC118" s="1"/>
      <c r="SOD118" s="1"/>
      <c r="SOE118" s="1"/>
      <c r="SOF118" s="1"/>
      <c r="SOG118" s="1"/>
      <c r="SOH118" s="1"/>
      <c r="SOI118" s="1"/>
      <c r="SOJ118" s="1"/>
      <c r="SOK118" s="1"/>
      <c r="SOL118" s="1"/>
      <c r="SOM118" s="1"/>
      <c r="SON118" s="1"/>
      <c r="SOO118" s="1"/>
      <c r="SOP118" s="1"/>
      <c r="SOQ118" s="1"/>
      <c r="SOR118" s="1"/>
      <c r="SOS118" s="1"/>
      <c r="SOT118" s="1"/>
      <c r="SOU118" s="1"/>
      <c r="SOV118" s="1"/>
      <c r="SOW118" s="1"/>
      <c r="SOX118" s="1"/>
      <c r="SOY118" s="1"/>
      <c r="SOZ118" s="1"/>
      <c r="SPA118" s="1"/>
      <c r="SPB118" s="1"/>
      <c r="SPC118" s="1"/>
      <c r="SPD118" s="1"/>
      <c r="SPE118" s="1"/>
      <c r="SPF118" s="1"/>
      <c r="SPG118" s="1"/>
      <c r="SPH118" s="1"/>
      <c r="SPI118" s="1"/>
      <c r="SPJ118" s="1"/>
      <c r="SPK118" s="1"/>
      <c r="SPL118" s="1"/>
      <c r="SPM118" s="1"/>
      <c r="SPN118" s="1"/>
      <c r="SPO118" s="1"/>
      <c r="SPP118" s="1"/>
      <c r="SPQ118" s="1"/>
      <c r="SPR118" s="1"/>
      <c r="SPS118" s="1"/>
      <c r="SPT118" s="1"/>
      <c r="SPU118" s="1"/>
      <c r="SPV118" s="1"/>
      <c r="SPW118" s="1"/>
      <c r="SPX118" s="1"/>
      <c r="SPY118" s="1"/>
      <c r="SPZ118" s="1"/>
      <c r="SQA118" s="1"/>
      <c r="SQB118" s="1"/>
      <c r="SQC118" s="1"/>
      <c r="SQD118" s="1"/>
      <c r="SQE118" s="1"/>
      <c r="SQF118" s="1"/>
      <c r="SQG118" s="1"/>
      <c r="SQH118" s="1"/>
      <c r="SQI118" s="1"/>
      <c r="SQJ118" s="1"/>
      <c r="SQK118" s="1"/>
      <c r="SQL118" s="1"/>
      <c r="SQM118" s="1"/>
      <c r="SQN118" s="1"/>
      <c r="SQO118" s="1"/>
      <c r="SQP118" s="1"/>
      <c r="SQQ118" s="1"/>
      <c r="SQR118" s="1"/>
      <c r="SQS118" s="1"/>
      <c r="SQT118" s="1"/>
      <c r="SQU118" s="1"/>
      <c r="SQV118" s="1"/>
      <c r="SQW118" s="1"/>
      <c r="SQX118" s="1"/>
      <c r="SQY118" s="1"/>
      <c r="SQZ118" s="1"/>
      <c r="SRA118" s="1"/>
      <c r="SRB118" s="1"/>
      <c r="SRC118" s="1"/>
      <c r="SRD118" s="1"/>
      <c r="SRE118" s="1"/>
      <c r="SRF118" s="1"/>
      <c r="SRG118" s="1"/>
      <c r="SRH118" s="1"/>
      <c r="SRI118" s="1"/>
      <c r="SRJ118" s="1"/>
      <c r="SRK118" s="1"/>
      <c r="SRL118" s="1"/>
      <c r="SRM118" s="1"/>
      <c r="SRN118" s="1"/>
      <c r="SRO118" s="1"/>
      <c r="SRP118" s="1"/>
      <c r="SRQ118" s="1"/>
      <c r="SRR118" s="1"/>
      <c r="SRS118" s="1"/>
      <c r="SRT118" s="1"/>
      <c r="SRU118" s="1"/>
      <c r="SRV118" s="1"/>
      <c r="SRW118" s="1"/>
      <c r="SRX118" s="1"/>
      <c r="SRY118" s="1"/>
      <c r="SRZ118" s="1"/>
      <c r="SSA118" s="1"/>
      <c r="SSB118" s="1"/>
      <c r="SSC118" s="1"/>
      <c r="SSD118" s="1"/>
      <c r="SSE118" s="1"/>
      <c r="SSF118" s="1"/>
      <c r="SSG118" s="1"/>
      <c r="SSH118" s="1"/>
      <c r="SSI118" s="1"/>
      <c r="SSJ118" s="1"/>
      <c r="SSK118" s="1"/>
      <c r="SSL118" s="1"/>
      <c r="SSM118" s="1"/>
      <c r="SSN118" s="1"/>
      <c r="SSO118" s="1"/>
      <c r="SSP118" s="1"/>
      <c r="SSQ118" s="1"/>
      <c r="SSR118" s="1"/>
      <c r="SSS118" s="1"/>
      <c r="SST118" s="1"/>
      <c r="SSU118" s="1"/>
      <c r="SSV118" s="1"/>
      <c r="SSW118" s="1"/>
      <c r="SSX118" s="1"/>
      <c r="SSY118" s="1"/>
      <c r="SSZ118" s="1"/>
      <c r="STA118" s="1"/>
      <c r="STB118" s="1"/>
      <c r="STC118" s="1"/>
      <c r="STD118" s="1"/>
      <c r="STE118" s="1"/>
      <c r="STF118" s="1"/>
      <c r="STG118" s="1"/>
      <c r="STH118" s="1"/>
      <c r="STI118" s="1"/>
      <c r="STJ118" s="1"/>
      <c r="STK118" s="1"/>
      <c r="STL118" s="1"/>
      <c r="STM118" s="1"/>
      <c r="STN118" s="1"/>
      <c r="STO118" s="1"/>
      <c r="STP118" s="1"/>
      <c r="STQ118" s="1"/>
      <c r="STR118" s="1"/>
      <c r="STS118" s="1"/>
      <c r="STT118" s="1"/>
      <c r="STU118" s="1"/>
      <c r="STV118" s="1"/>
      <c r="STW118" s="1"/>
      <c r="STX118" s="1"/>
      <c r="STY118" s="1"/>
      <c r="STZ118" s="1"/>
      <c r="SUA118" s="1"/>
      <c r="SUB118" s="1"/>
      <c r="SUC118" s="1"/>
      <c r="SUD118" s="1"/>
      <c r="SUE118" s="1"/>
      <c r="SUF118" s="1"/>
      <c r="SUG118" s="1"/>
      <c r="SUH118" s="1"/>
      <c r="SUI118" s="1"/>
      <c r="SUJ118" s="1"/>
      <c r="SUK118" s="1"/>
      <c r="SUL118" s="1"/>
      <c r="SUM118" s="1"/>
      <c r="SUN118" s="1"/>
      <c r="SUO118" s="1"/>
      <c r="SUP118" s="1"/>
      <c r="SUQ118" s="1"/>
      <c r="SUR118" s="1"/>
      <c r="SUS118" s="1"/>
      <c r="SUT118" s="1"/>
      <c r="SUU118" s="1"/>
      <c r="SUV118" s="1"/>
      <c r="SUW118" s="1"/>
      <c r="SUX118" s="1"/>
      <c r="SUY118" s="1"/>
      <c r="SUZ118" s="1"/>
      <c r="SVA118" s="1"/>
      <c r="SVB118" s="1"/>
      <c r="SVC118" s="1"/>
      <c r="SVD118" s="1"/>
      <c r="SVE118" s="1"/>
      <c r="SVF118" s="1"/>
      <c r="SVG118" s="1"/>
      <c r="SVH118" s="1"/>
      <c r="SVI118" s="1"/>
      <c r="SVJ118" s="1"/>
      <c r="SVK118" s="1"/>
      <c r="SVL118" s="1"/>
      <c r="SVM118" s="1"/>
      <c r="SVN118" s="1"/>
      <c r="SVO118" s="1"/>
      <c r="SVP118" s="1"/>
      <c r="SVQ118" s="1"/>
      <c r="SVR118" s="1"/>
      <c r="SVS118" s="1"/>
      <c r="SVT118" s="1"/>
      <c r="SVU118" s="1"/>
      <c r="SVV118" s="1"/>
      <c r="SVW118" s="1"/>
      <c r="SVX118" s="1"/>
      <c r="SVY118" s="1"/>
      <c r="SVZ118" s="1"/>
      <c r="SWA118" s="1"/>
      <c r="SWB118" s="1"/>
      <c r="SWC118" s="1"/>
      <c r="SWD118" s="1"/>
      <c r="SWE118" s="1"/>
      <c r="SWF118" s="1"/>
      <c r="SWG118" s="1"/>
      <c r="SWH118" s="1"/>
      <c r="SWI118" s="1"/>
      <c r="SWJ118" s="1"/>
      <c r="SWK118" s="1"/>
      <c r="SWL118" s="1"/>
      <c r="SWM118" s="1"/>
      <c r="SWN118" s="1"/>
      <c r="SWO118" s="1"/>
      <c r="SWP118" s="1"/>
      <c r="SWQ118" s="1"/>
      <c r="SWR118" s="1"/>
      <c r="SWS118" s="1"/>
      <c r="SWT118" s="1"/>
      <c r="SWU118" s="1"/>
      <c r="SWV118" s="1"/>
      <c r="SWW118" s="1"/>
      <c r="SWX118" s="1"/>
      <c r="SWY118" s="1"/>
      <c r="SWZ118" s="1"/>
      <c r="SXA118" s="1"/>
      <c r="SXB118" s="1"/>
      <c r="SXC118" s="1"/>
      <c r="SXD118" s="1"/>
      <c r="SXE118" s="1"/>
      <c r="SXF118" s="1"/>
      <c r="SXG118" s="1"/>
      <c r="SXH118" s="1"/>
      <c r="SXI118" s="1"/>
      <c r="SXJ118" s="1"/>
      <c r="SXK118" s="1"/>
      <c r="SXL118" s="1"/>
      <c r="SXM118" s="1"/>
      <c r="SXN118" s="1"/>
      <c r="SXO118" s="1"/>
      <c r="SXP118" s="1"/>
      <c r="SXQ118" s="1"/>
      <c r="SXR118" s="1"/>
      <c r="SXS118" s="1"/>
      <c r="SXT118" s="1"/>
      <c r="SXU118" s="1"/>
      <c r="SXV118" s="1"/>
      <c r="SXW118" s="1"/>
      <c r="SXX118" s="1"/>
      <c r="SXY118" s="1"/>
      <c r="SXZ118" s="1"/>
      <c r="SYA118" s="1"/>
      <c r="SYB118" s="1"/>
      <c r="SYC118" s="1"/>
      <c r="SYD118" s="1"/>
      <c r="SYE118" s="1"/>
      <c r="SYF118" s="1"/>
      <c r="SYG118" s="1"/>
      <c r="SYH118" s="1"/>
      <c r="SYI118" s="1"/>
      <c r="SYJ118" s="1"/>
      <c r="SYK118" s="1"/>
      <c r="SYL118" s="1"/>
      <c r="SYM118" s="1"/>
      <c r="SYN118" s="1"/>
      <c r="SYO118" s="1"/>
      <c r="SYP118" s="1"/>
      <c r="SYQ118" s="1"/>
      <c r="SYR118" s="1"/>
      <c r="SYS118" s="1"/>
      <c r="SYT118" s="1"/>
      <c r="SYU118" s="1"/>
      <c r="SYV118" s="1"/>
      <c r="SYW118" s="1"/>
      <c r="SYX118" s="1"/>
      <c r="SYY118" s="1"/>
      <c r="SYZ118" s="1"/>
      <c r="SZA118" s="1"/>
      <c r="SZB118" s="1"/>
      <c r="SZC118" s="1"/>
      <c r="SZD118" s="1"/>
      <c r="SZE118" s="1"/>
      <c r="SZF118" s="1"/>
      <c r="SZG118" s="1"/>
      <c r="SZH118" s="1"/>
      <c r="SZI118" s="1"/>
      <c r="SZJ118" s="1"/>
      <c r="SZK118" s="1"/>
      <c r="SZL118" s="1"/>
      <c r="SZM118" s="1"/>
      <c r="SZN118" s="1"/>
      <c r="SZO118" s="1"/>
      <c r="SZP118" s="1"/>
      <c r="SZQ118" s="1"/>
      <c r="SZR118" s="1"/>
      <c r="SZS118" s="1"/>
      <c r="SZT118" s="1"/>
      <c r="SZU118" s="1"/>
      <c r="SZV118" s="1"/>
      <c r="SZW118" s="1"/>
      <c r="SZX118" s="1"/>
      <c r="SZY118" s="1"/>
      <c r="SZZ118" s="1"/>
      <c r="TAA118" s="1"/>
      <c r="TAB118" s="1"/>
      <c r="TAC118" s="1"/>
      <c r="TAD118" s="1"/>
      <c r="TAE118" s="1"/>
      <c r="TAF118" s="1"/>
      <c r="TAG118" s="1"/>
      <c r="TAH118" s="1"/>
      <c r="TAI118" s="1"/>
      <c r="TAJ118" s="1"/>
      <c r="TAK118" s="1"/>
      <c r="TAL118" s="1"/>
      <c r="TAM118" s="1"/>
      <c r="TAN118" s="1"/>
      <c r="TAO118" s="1"/>
      <c r="TAP118" s="1"/>
      <c r="TAQ118" s="1"/>
      <c r="TAR118" s="1"/>
      <c r="TAS118" s="1"/>
      <c r="TAT118" s="1"/>
      <c r="TAU118" s="1"/>
      <c r="TAV118" s="1"/>
      <c r="TAW118" s="1"/>
      <c r="TAX118" s="1"/>
      <c r="TAY118" s="1"/>
      <c r="TAZ118" s="1"/>
      <c r="TBA118" s="1"/>
      <c r="TBB118" s="1"/>
      <c r="TBC118" s="1"/>
      <c r="TBD118" s="1"/>
      <c r="TBE118" s="1"/>
      <c r="TBF118" s="1"/>
      <c r="TBG118" s="1"/>
      <c r="TBH118" s="1"/>
      <c r="TBI118" s="1"/>
      <c r="TBJ118" s="1"/>
      <c r="TBK118" s="1"/>
      <c r="TBL118" s="1"/>
      <c r="TBM118" s="1"/>
      <c r="TBN118" s="1"/>
      <c r="TBO118" s="1"/>
      <c r="TBP118" s="1"/>
      <c r="TBQ118" s="1"/>
      <c r="TBR118" s="1"/>
      <c r="TBS118" s="1"/>
      <c r="TBT118" s="1"/>
      <c r="TBU118" s="1"/>
      <c r="TBV118" s="1"/>
      <c r="TBW118" s="1"/>
      <c r="TBX118" s="1"/>
      <c r="TBY118" s="1"/>
      <c r="TBZ118" s="1"/>
      <c r="TCA118" s="1"/>
      <c r="TCB118" s="1"/>
      <c r="TCC118" s="1"/>
      <c r="TCD118" s="1"/>
      <c r="TCE118" s="1"/>
      <c r="TCF118" s="1"/>
      <c r="TCG118" s="1"/>
      <c r="TCH118" s="1"/>
      <c r="TCI118" s="1"/>
      <c r="TCJ118" s="1"/>
      <c r="TCK118" s="1"/>
      <c r="TCL118" s="1"/>
      <c r="TCM118" s="1"/>
      <c r="TCN118" s="1"/>
      <c r="TCO118" s="1"/>
      <c r="TCP118" s="1"/>
      <c r="TCQ118" s="1"/>
      <c r="TCR118" s="1"/>
      <c r="TCS118" s="1"/>
      <c r="TCT118" s="1"/>
      <c r="TCU118" s="1"/>
      <c r="TCV118" s="1"/>
      <c r="TCW118" s="1"/>
      <c r="TCX118" s="1"/>
      <c r="TCY118" s="1"/>
      <c r="TCZ118" s="1"/>
      <c r="TDA118" s="1"/>
      <c r="TDB118" s="1"/>
      <c r="TDC118" s="1"/>
      <c r="TDD118" s="1"/>
      <c r="TDE118" s="1"/>
      <c r="TDF118" s="1"/>
      <c r="TDG118" s="1"/>
      <c r="TDH118" s="1"/>
      <c r="TDI118" s="1"/>
      <c r="TDJ118" s="1"/>
      <c r="TDK118" s="1"/>
      <c r="TDL118" s="1"/>
      <c r="TDM118" s="1"/>
      <c r="TDN118" s="1"/>
      <c r="TDO118" s="1"/>
      <c r="TDP118" s="1"/>
      <c r="TDQ118" s="1"/>
      <c r="TDR118" s="1"/>
      <c r="TDS118" s="1"/>
      <c r="TDT118" s="1"/>
      <c r="TDU118" s="1"/>
      <c r="TDV118" s="1"/>
      <c r="TDW118" s="1"/>
      <c r="TDX118" s="1"/>
      <c r="TDY118" s="1"/>
      <c r="TDZ118" s="1"/>
      <c r="TEA118" s="1"/>
      <c r="TEB118" s="1"/>
      <c r="TEC118" s="1"/>
      <c r="TED118" s="1"/>
      <c r="TEE118" s="1"/>
      <c r="TEF118" s="1"/>
      <c r="TEG118" s="1"/>
      <c r="TEH118" s="1"/>
      <c r="TEI118" s="1"/>
      <c r="TEJ118" s="1"/>
      <c r="TEK118" s="1"/>
      <c r="TEL118" s="1"/>
      <c r="TEM118" s="1"/>
      <c r="TEN118" s="1"/>
      <c r="TEO118" s="1"/>
      <c r="TEP118" s="1"/>
      <c r="TEQ118" s="1"/>
      <c r="TER118" s="1"/>
      <c r="TES118" s="1"/>
      <c r="TET118" s="1"/>
      <c r="TEU118" s="1"/>
      <c r="TEV118" s="1"/>
      <c r="TEW118" s="1"/>
      <c r="TEX118" s="1"/>
      <c r="TEY118" s="1"/>
      <c r="TEZ118" s="1"/>
      <c r="TFA118" s="1"/>
      <c r="TFB118" s="1"/>
      <c r="TFC118" s="1"/>
      <c r="TFD118" s="1"/>
      <c r="TFE118" s="1"/>
      <c r="TFF118" s="1"/>
      <c r="TFG118" s="1"/>
      <c r="TFH118" s="1"/>
      <c r="TFI118" s="1"/>
      <c r="TFJ118" s="1"/>
      <c r="TFK118" s="1"/>
      <c r="TFL118" s="1"/>
      <c r="TFM118" s="1"/>
      <c r="TFN118" s="1"/>
      <c r="TFO118" s="1"/>
      <c r="TFP118" s="1"/>
      <c r="TFQ118" s="1"/>
      <c r="TFR118" s="1"/>
      <c r="TFS118" s="1"/>
      <c r="TFT118" s="1"/>
      <c r="TFU118" s="1"/>
      <c r="TFV118" s="1"/>
      <c r="TFW118" s="1"/>
      <c r="TFX118" s="1"/>
      <c r="TFY118" s="1"/>
      <c r="TFZ118" s="1"/>
      <c r="TGA118" s="1"/>
      <c r="TGB118" s="1"/>
      <c r="TGC118" s="1"/>
      <c r="TGD118" s="1"/>
      <c r="TGE118" s="1"/>
      <c r="TGF118" s="1"/>
      <c r="TGG118" s="1"/>
      <c r="TGH118" s="1"/>
      <c r="TGI118" s="1"/>
      <c r="TGJ118" s="1"/>
      <c r="TGK118" s="1"/>
      <c r="TGL118" s="1"/>
      <c r="TGM118" s="1"/>
      <c r="TGN118" s="1"/>
      <c r="TGO118" s="1"/>
      <c r="TGP118" s="1"/>
      <c r="TGQ118" s="1"/>
      <c r="TGR118" s="1"/>
      <c r="TGS118" s="1"/>
      <c r="TGT118" s="1"/>
      <c r="TGU118" s="1"/>
      <c r="TGV118" s="1"/>
      <c r="TGW118" s="1"/>
      <c r="TGX118" s="1"/>
      <c r="TGY118" s="1"/>
      <c r="TGZ118" s="1"/>
      <c r="THA118" s="1"/>
      <c r="THB118" s="1"/>
      <c r="THC118" s="1"/>
      <c r="THD118" s="1"/>
      <c r="THE118" s="1"/>
      <c r="THF118" s="1"/>
      <c r="THG118" s="1"/>
      <c r="THH118" s="1"/>
      <c r="THI118" s="1"/>
      <c r="THJ118" s="1"/>
      <c r="THK118" s="1"/>
      <c r="THL118" s="1"/>
      <c r="THM118" s="1"/>
      <c r="THN118" s="1"/>
      <c r="THO118" s="1"/>
      <c r="THP118" s="1"/>
      <c r="THQ118" s="1"/>
      <c r="THR118" s="1"/>
      <c r="THS118" s="1"/>
      <c r="THT118" s="1"/>
      <c r="THU118" s="1"/>
      <c r="THV118" s="1"/>
      <c r="THW118" s="1"/>
      <c r="THX118" s="1"/>
      <c r="THY118" s="1"/>
      <c r="THZ118" s="1"/>
      <c r="TIA118" s="1"/>
      <c r="TIB118" s="1"/>
      <c r="TIC118" s="1"/>
      <c r="TID118" s="1"/>
      <c r="TIE118" s="1"/>
      <c r="TIF118" s="1"/>
      <c r="TIG118" s="1"/>
      <c r="TIH118" s="1"/>
      <c r="TII118" s="1"/>
      <c r="TIJ118" s="1"/>
      <c r="TIK118" s="1"/>
      <c r="TIL118" s="1"/>
      <c r="TIM118" s="1"/>
      <c r="TIN118" s="1"/>
      <c r="TIO118" s="1"/>
      <c r="TIP118" s="1"/>
      <c r="TIQ118" s="1"/>
      <c r="TIR118" s="1"/>
      <c r="TIS118" s="1"/>
      <c r="TIT118" s="1"/>
      <c r="TIU118" s="1"/>
      <c r="TIV118" s="1"/>
      <c r="TIW118" s="1"/>
      <c r="TIX118" s="1"/>
      <c r="TIY118" s="1"/>
      <c r="TIZ118" s="1"/>
      <c r="TJA118" s="1"/>
      <c r="TJB118" s="1"/>
      <c r="TJC118" s="1"/>
      <c r="TJD118" s="1"/>
      <c r="TJE118" s="1"/>
      <c r="TJF118" s="1"/>
      <c r="TJG118" s="1"/>
      <c r="TJH118" s="1"/>
      <c r="TJI118" s="1"/>
      <c r="TJJ118" s="1"/>
      <c r="TJK118" s="1"/>
      <c r="TJL118" s="1"/>
      <c r="TJM118" s="1"/>
      <c r="TJN118" s="1"/>
      <c r="TJO118" s="1"/>
      <c r="TJP118" s="1"/>
      <c r="TJQ118" s="1"/>
      <c r="TJR118" s="1"/>
      <c r="TJS118" s="1"/>
      <c r="TJT118" s="1"/>
      <c r="TJU118" s="1"/>
      <c r="TJV118" s="1"/>
      <c r="TJW118" s="1"/>
      <c r="TJX118" s="1"/>
      <c r="TJY118" s="1"/>
      <c r="TJZ118" s="1"/>
      <c r="TKA118" s="1"/>
      <c r="TKB118" s="1"/>
      <c r="TKC118" s="1"/>
      <c r="TKD118" s="1"/>
      <c r="TKE118" s="1"/>
      <c r="TKF118" s="1"/>
      <c r="TKG118" s="1"/>
      <c r="TKH118" s="1"/>
      <c r="TKI118" s="1"/>
      <c r="TKJ118" s="1"/>
      <c r="TKK118" s="1"/>
      <c r="TKL118" s="1"/>
      <c r="TKM118" s="1"/>
      <c r="TKN118" s="1"/>
      <c r="TKO118" s="1"/>
      <c r="TKP118" s="1"/>
      <c r="TKQ118" s="1"/>
      <c r="TKR118" s="1"/>
      <c r="TKS118" s="1"/>
      <c r="TKT118" s="1"/>
      <c r="TKU118" s="1"/>
      <c r="TKV118" s="1"/>
      <c r="TKW118" s="1"/>
      <c r="TKX118" s="1"/>
      <c r="TKY118" s="1"/>
      <c r="TKZ118" s="1"/>
      <c r="TLA118" s="1"/>
      <c r="TLB118" s="1"/>
      <c r="TLC118" s="1"/>
      <c r="TLD118" s="1"/>
      <c r="TLE118" s="1"/>
      <c r="TLF118" s="1"/>
      <c r="TLG118" s="1"/>
      <c r="TLH118" s="1"/>
      <c r="TLI118" s="1"/>
      <c r="TLJ118" s="1"/>
      <c r="TLK118" s="1"/>
      <c r="TLL118" s="1"/>
      <c r="TLM118" s="1"/>
      <c r="TLN118" s="1"/>
      <c r="TLO118" s="1"/>
      <c r="TLP118" s="1"/>
      <c r="TLQ118" s="1"/>
      <c r="TLR118" s="1"/>
      <c r="TLS118" s="1"/>
      <c r="TLT118" s="1"/>
      <c r="TLU118" s="1"/>
      <c r="TLV118" s="1"/>
      <c r="TLW118" s="1"/>
      <c r="TLX118" s="1"/>
      <c r="TLY118" s="1"/>
      <c r="TLZ118" s="1"/>
      <c r="TMA118" s="1"/>
      <c r="TMB118" s="1"/>
      <c r="TMC118" s="1"/>
      <c r="TMD118" s="1"/>
      <c r="TME118" s="1"/>
      <c r="TMF118" s="1"/>
      <c r="TMG118" s="1"/>
      <c r="TMH118" s="1"/>
      <c r="TMI118" s="1"/>
      <c r="TMJ118" s="1"/>
      <c r="TMK118" s="1"/>
      <c r="TML118" s="1"/>
      <c r="TMM118" s="1"/>
      <c r="TMN118" s="1"/>
      <c r="TMO118" s="1"/>
      <c r="TMP118" s="1"/>
      <c r="TMQ118" s="1"/>
      <c r="TMR118" s="1"/>
      <c r="TMS118" s="1"/>
      <c r="TMT118" s="1"/>
      <c r="TMU118" s="1"/>
      <c r="TMV118" s="1"/>
      <c r="TMW118" s="1"/>
      <c r="TMX118" s="1"/>
      <c r="TMY118" s="1"/>
      <c r="TMZ118" s="1"/>
      <c r="TNA118" s="1"/>
      <c r="TNB118" s="1"/>
      <c r="TNC118" s="1"/>
      <c r="TND118" s="1"/>
      <c r="TNE118" s="1"/>
      <c r="TNF118" s="1"/>
      <c r="TNG118" s="1"/>
      <c r="TNH118" s="1"/>
      <c r="TNI118" s="1"/>
      <c r="TNJ118" s="1"/>
      <c r="TNK118" s="1"/>
      <c r="TNL118" s="1"/>
      <c r="TNM118" s="1"/>
      <c r="TNN118" s="1"/>
      <c r="TNO118" s="1"/>
      <c r="TNP118" s="1"/>
      <c r="TNQ118" s="1"/>
      <c r="TNR118" s="1"/>
      <c r="TNS118" s="1"/>
      <c r="TNT118" s="1"/>
      <c r="TNU118" s="1"/>
      <c r="TNV118" s="1"/>
      <c r="TNW118" s="1"/>
      <c r="TNX118" s="1"/>
      <c r="TNY118" s="1"/>
      <c r="TNZ118" s="1"/>
      <c r="TOA118" s="1"/>
      <c r="TOB118" s="1"/>
      <c r="TOC118" s="1"/>
      <c r="TOD118" s="1"/>
      <c r="TOE118" s="1"/>
      <c r="TOF118" s="1"/>
      <c r="TOG118" s="1"/>
      <c r="TOH118" s="1"/>
      <c r="TOI118" s="1"/>
      <c r="TOJ118" s="1"/>
      <c r="TOK118" s="1"/>
      <c r="TOL118" s="1"/>
      <c r="TOM118" s="1"/>
      <c r="TON118" s="1"/>
      <c r="TOO118" s="1"/>
      <c r="TOP118" s="1"/>
      <c r="TOQ118" s="1"/>
      <c r="TOR118" s="1"/>
      <c r="TOS118" s="1"/>
      <c r="TOT118" s="1"/>
      <c r="TOU118" s="1"/>
      <c r="TOV118" s="1"/>
      <c r="TOW118" s="1"/>
      <c r="TOX118" s="1"/>
      <c r="TOY118" s="1"/>
      <c r="TOZ118" s="1"/>
      <c r="TPA118" s="1"/>
      <c r="TPB118" s="1"/>
      <c r="TPC118" s="1"/>
      <c r="TPD118" s="1"/>
      <c r="TPE118" s="1"/>
      <c r="TPF118" s="1"/>
      <c r="TPG118" s="1"/>
      <c r="TPH118" s="1"/>
      <c r="TPI118" s="1"/>
      <c r="TPJ118" s="1"/>
      <c r="TPK118" s="1"/>
      <c r="TPL118" s="1"/>
      <c r="TPM118" s="1"/>
      <c r="TPN118" s="1"/>
      <c r="TPO118" s="1"/>
      <c r="TPP118" s="1"/>
      <c r="TPQ118" s="1"/>
      <c r="TPR118" s="1"/>
      <c r="TPS118" s="1"/>
      <c r="TPT118" s="1"/>
      <c r="TPU118" s="1"/>
      <c r="TPV118" s="1"/>
      <c r="TPW118" s="1"/>
      <c r="TPX118" s="1"/>
      <c r="TPY118" s="1"/>
      <c r="TPZ118" s="1"/>
      <c r="TQA118" s="1"/>
      <c r="TQB118" s="1"/>
      <c r="TQC118" s="1"/>
      <c r="TQD118" s="1"/>
      <c r="TQE118" s="1"/>
      <c r="TQF118" s="1"/>
      <c r="TQG118" s="1"/>
      <c r="TQH118" s="1"/>
      <c r="TQI118" s="1"/>
      <c r="TQJ118" s="1"/>
      <c r="TQK118" s="1"/>
      <c r="TQL118" s="1"/>
      <c r="TQM118" s="1"/>
      <c r="TQN118" s="1"/>
      <c r="TQO118" s="1"/>
      <c r="TQP118" s="1"/>
      <c r="TQQ118" s="1"/>
      <c r="TQR118" s="1"/>
      <c r="TQS118" s="1"/>
      <c r="TQT118" s="1"/>
      <c r="TQU118" s="1"/>
      <c r="TQV118" s="1"/>
      <c r="TQW118" s="1"/>
      <c r="TQX118" s="1"/>
      <c r="TQY118" s="1"/>
      <c r="TQZ118" s="1"/>
      <c r="TRA118" s="1"/>
      <c r="TRB118" s="1"/>
      <c r="TRC118" s="1"/>
      <c r="TRD118" s="1"/>
      <c r="TRE118" s="1"/>
      <c r="TRF118" s="1"/>
      <c r="TRG118" s="1"/>
      <c r="TRH118" s="1"/>
      <c r="TRI118" s="1"/>
      <c r="TRJ118" s="1"/>
      <c r="TRK118" s="1"/>
      <c r="TRL118" s="1"/>
      <c r="TRM118" s="1"/>
      <c r="TRN118" s="1"/>
      <c r="TRO118" s="1"/>
      <c r="TRP118" s="1"/>
      <c r="TRQ118" s="1"/>
      <c r="TRR118" s="1"/>
      <c r="TRS118" s="1"/>
      <c r="TRT118" s="1"/>
      <c r="TRU118" s="1"/>
      <c r="TRV118" s="1"/>
      <c r="TRW118" s="1"/>
      <c r="TRX118" s="1"/>
      <c r="TRY118" s="1"/>
      <c r="TRZ118" s="1"/>
      <c r="TSA118" s="1"/>
      <c r="TSB118" s="1"/>
      <c r="TSC118" s="1"/>
      <c r="TSD118" s="1"/>
      <c r="TSE118" s="1"/>
      <c r="TSF118" s="1"/>
      <c r="TSG118" s="1"/>
      <c r="TSH118" s="1"/>
      <c r="TSI118" s="1"/>
      <c r="TSJ118" s="1"/>
      <c r="TSK118" s="1"/>
      <c r="TSL118" s="1"/>
      <c r="TSM118" s="1"/>
      <c r="TSN118" s="1"/>
      <c r="TSO118" s="1"/>
      <c r="TSP118" s="1"/>
      <c r="TSQ118" s="1"/>
      <c r="TSR118" s="1"/>
      <c r="TSS118" s="1"/>
      <c r="TST118" s="1"/>
      <c r="TSU118" s="1"/>
      <c r="TSV118" s="1"/>
      <c r="TSW118" s="1"/>
      <c r="TSX118" s="1"/>
      <c r="TSY118" s="1"/>
      <c r="TSZ118" s="1"/>
      <c r="TTA118" s="1"/>
      <c r="TTB118" s="1"/>
      <c r="TTC118" s="1"/>
      <c r="TTD118" s="1"/>
      <c r="TTE118" s="1"/>
      <c r="TTF118" s="1"/>
      <c r="TTG118" s="1"/>
      <c r="TTH118" s="1"/>
      <c r="TTI118" s="1"/>
      <c r="TTJ118" s="1"/>
      <c r="TTK118" s="1"/>
      <c r="TTL118" s="1"/>
      <c r="TTM118" s="1"/>
      <c r="TTN118" s="1"/>
      <c r="TTO118" s="1"/>
      <c r="TTP118" s="1"/>
      <c r="TTQ118" s="1"/>
      <c r="TTR118" s="1"/>
      <c r="TTS118" s="1"/>
      <c r="TTT118" s="1"/>
      <c r="TTU118" s="1"/>
      <c r="TTV118" s="1"/>
      <c r="TTW118" s="1"/>
      <c r="TTX118" s="1"/>
      <c r="TTY118" s="1"/>
      <c r="TTZ118" s="1"/>
      <c r="TUA118" s="1"/>
      <c r="TUB118" s="1"/>
      <c r="TUC118" s="1"/>
      <c r="TUD118" s="1"/>
      <c r="TUE118" s="1"/>
      <c r="TUF118" s="1"/>
      <c r="TUG118" s="1"/>
      <c r="TUH118" s="1"/>
      <c r="TUI118" s="1"/>
      <c r="TUJ118" s="1"/>
      <c r="TUK118" s="1"/>
      <c r="TUL118" s="1"/>
      <c r="TUM118" s="1"/>
      <c r="TUN118" s="1"/>
      <c r="TUO118" s="1"/>
      <c r="TUP118" s="1"/>
      <c r="TUQ118" s="1"/>
      <c r="TUR118" s="1"/>
      <c r="TUS118" s="1"/>
      <c r="TUT118" s="1"/>
      <c r="TUU118" s="1"/>
      <c r="TUV118" s="1"/>
      <c r="TUW118" s="1"/>
      <c r="TUX118" s="1"/>
      <c r="TUY118" s="1"/>
      <c r="TUZ118" s="1"/>
      <c r="TVA118" s="1"/>
      <c r="TVB118" s="1"/>
      <c r="TVC118" s="1"/>
      <c r="TVD118" s="1"/>
      <c r="TVE118" s="1"/>
      <c r="TVF118" s="1"/>
      <c r="TVG118" s="1"/>
      <c r="TVH118" s="1"/>
      <c r="TVI118" s="1"/>
      <c r="TVJ118" s="1"/>
      <c r="TVK118" s="1"/>
      <c r="TVL118" s="1"/>
      <c r="TVM118" s="1"/>
      <c r="TVN118" s="1"/>
      <c r="TVO118" s="1"/>
      <c r="TVP118" s="1"/>
      <c r="TVQ118" s="1"/>
      <c r="TVR118" s="1"/>
      <c r="TVS118" s="1"/>
      <c r="TVT118" s="1"/>
      <c r="TVU118" s="1"/>
      <c r="TVV118" s="1"/>
      <c r="TVW118" s="1"/>
      <c r="TVX118" s="1"/>
      <c r="TVY118" s="1"/>
      <c r="TVZ118" s="1"/>
      <c r="TWA118" s="1"/>
      <c r="TWB118" s="1"/>
      <c r="TWC118" s="1"/>
      <c r="TWD118" s="1"/>
      <c r="TWE118" s="1"/>
      <c r="TWF118" s="1"/>
      <c r="TWG118" s="1"/>
      <c r="TWH118" s="1"/>
      <c r="TWI118" s="1"/>
      <c r="TWJ118" s="1"/>
      <c r="TWK118" s="1"/>
      <c r="TWL118" s="1"/>
      <c r="TWM118" s="1"/>
      <c r="TWN118" s="1"/>
      <c r="TWO118" s="1"/>
      <c r="TWP118" s="1"/>
      <c r="TWQ118" s="1"/>
      <c r="TWR118" s="1"/>
      <c r="TWS118" s="1"/>
      <c r="TWT118" s="1"/>
      <c r="TWU118" s="1"/>
      <c r="TWV118" s="1"/>
      <c r="TWW118" s="1"/>
      <c r="TWX118" s="1"/>
      <c r="TWY118" s="1"/>
      <c r="TWZ118" s="1"/>
      <c r="TXA118" s="1"/>
      <c r="TXB118" s="1"/>
      <c r="TXC118" s="1"/>
      <c r="TXD118" s="1"/>
      <c r="TXE118" s="1"/>
      <c r="TXF118" s="1"/>
      <c r="TXG118" s="1"/>
      <c r="TXH118" s="1"/>
      <c r="TXI118" s="1"/>
      <c r="TXJ118" s="1"/>
      <c r="TXK118" s="1"/>
      <c r="TXL118" s="1"/>
      <c r="TXM118" s="1"/>
      <c r="TXN118" s="1"/>
      <c r="TXO118" s="1"/>
      <c r="TXP118" s="1"/>
      <c r="TXQ118" s="1"/>
      <c r="TXR118" s="1"/>
      <c r="TXS118" s="1"/>
      <c r="TXT118" s="1"/>
      <c r="TXU118" s="1"/>
      <c r="TXV118" s="1"/>
      <c r="TXW118" s="1"/>
      <c r="TXX118" s="1"/>
      <c r="TXY118" s="1"/>
      <c r="TXZ118" s="1"/>
      <c r="TYA118" s="1"/>
      <c r="TYB118" s="1"/>
      <c r="TYC118" s="1"/>
      <c r="TYD118" s="1"/>
      <c r="TYE118" s="1"/>
      <c r="TYF118" s="1"/>
      <c r="TYG118" s="1"/>
      <c r="TYH118" s="1"/>
      <c r="TYI118" s="1"/>
      <c r="TYJ118" s="1"/>
      <c r="TYK118" s="1"/>
      <c r="TYL118" s="1"/>
      <c r="TYM118" s="1"/>
      <c r="TYN118" s="1"/>
      <c r="TYO118" s="1"/>
      <c r="TYP118" s="1"/>
      <c r="TYQ118" s="1"/>
      <c r="TYR118" s="1"/>
      <c r="TYS118" s="1"/>
      <c r="TYT118" s="1"/>
      <c r="TYU118" s="1"/>
      <c r="TYV118" s="1"/>
      <c r="TYW118" s="1"/>
      <c r="TYX118" s="1"/>
      <c r="TYY118" s="1"/>
      <c r="TYZ118" s="1"/>
      <c r="TZA118" s="1"/>
      <c r="TZB118" s="1"/>
      <c r="TZC118" s="1"/>
      <c r="TZD118" s="1"/>
      <c r="TZE118" s="1"/>
      <c r="TZF118" s="1"/>
      <c r="TZG118" s="1"/>
      <c r="TZH118" s="1"/>
      <c r="TZI118" s="1"/>
      <c r="TZJ118" s="1"/>
      <c r="TZK118" s="1"/>
      <c r="TZL118" s="1"/>
      <c r="TZM118" s="1"/>
      <c r="TZN118" s="1"/>
      <c r="TZO118" s="1"/>
      <c r="TZP118" s="1"/>
      <c r="TZQ118" s="1"/>
      <c r="TZR118" s="1"/>
      <c r="TZS118" s="1"/>
      <c r="TZT118" s="1"/>
      <c r="TZU118" s="1"/>
      <c r="TZV118" s="1"/>
      <c r="TZW118" s="1"/>
      <c r="TZX118" s="1"/>
      <c r="TZY118" s="1"/>
      <c r="TZZ118" s="1"/>
      <c r="UAA118" s="1"/>
      <c r="UAB118" s="1"/>
      <c r="UAC118" s="1"/>
      <c r="UAD118" s="1"/>
      <c r="UAE118" s="1"/>
      <c r="UAF118" s="1"/>
      <c r="UAG118" s="1"/>
      <c r="UAH118" s="1"/>
      <c r="UAI118" s="1"/>
      <c r="UAJ118" s="1"/>
      <c r="UAK118" s="1"/>
      <c r="UAL118" s="1"/>
      <c r="UAM118" s="1"/>
      <c r="UAN118" s="1"/>
      <c r="UAO118" s="1"/>
      <c r="UAP118" s="1"/>
      <c r="UAQ118" s="1"/>
      <c r="UAR118" s="1"/>
      <c r="UAS118" s="1"/>
      <c r="UAT118" s="1"/>
      <c r="UAU118" s="1"/>
      <c r="UAV118" s="1"/>
      <c r="UAW118" s="1"/>
      <c r="UAX118" s="1"/>
      <c r="UAY118" s="1"/>
      <c r="UAZ118" s="1"/>
      <c r="UBA118" s="1"/>
      <c r="UBB118" s="1"/>
      <c r="UBC118" s="1"/>
      <c r="UBD118" s="1"/>
      <c r="UBE118" s="1"/>
      <c r="UBF118" s="1"/>
      <c r="UBG118" s="1"/>
      <c r="UBH118" s="1"/>
      <c r="UBI118" s="1"/>
      <c r="UBJ118" s="1"/>
      <c r="UBK118" s="1"/>
      <c r="UBL118" s="1"/>
      <c r="UBM118" s="1"/>
      <c r="UBN118" s="1"/>
      <c r="UBO118" s="1"/>
      <c r="UBP118" s="1"/>
      <c r="UBQ118" s="1"/>
      <c r="UBR118" s="1"/>
      <c r="UBS118" s="1"/>
      <c r="UBT118" s="1"/>
      <c r="UBU118" s="1"/>
      <c r="UBV118" s="1"/>
      <c r="UBW118" s="1"/>
      <c r="UBX118" s="1"/>
      <c r="UBY118" s="1"/>
      <c r="UBZ118" s="1"/>
      <c r="UCA118" s="1"/>
      <c r="UCB118" s="1"/>
      <c r="UCC118" s="1"/>
      <c r="UCD118" s="1"/>
      <c r="UCE118" s="1"/>
      <c r="UCF118" s="1"/>
      <c r="UCG118" s="1"/>
      <c r="UCH118" s="1"/>
      <c r="UCI118" s="1"/>
      <c r="UCJ118" s="1"/>
      <c r="UCK118" s="1"/>
      <c r="UCL118" s="1"/>
      <c r="UCM118" s="1"/>
      <c r="UCN118" s="1"/>
      <c r="UCO118" s="1"/>
      <c r="UCP118" s="1"/>
      <c r="UCQ118" s="1"/>
      <c r="UCR118" s="1"/>
      <c r="UCS118" s="1"/>
      <c r="UCT118" s="1"/>
      <c r="UCU118" s="1"/>
      <c r="UCV118" s="1"/>
      <c r="UCW118" s="1"/>
      <c r="UCX118" s="1"/>
      <c r="UCY118" s="1"/>
      <c r="UCZ118" s="1"/>
      <c r="UDA118" s="1"/>
      <c r="UDB118" s="1"/>
      <c r="UDC118" s="1"/>
      <c r="UDD118" s="1"/>
      <c r="UDE118" s="1"/>
      <c r="UDF118" s="1"/>
      <c r="UDG118" s="1"/>
      <c r="UDH118" s="1"/>
      <c r="UDI118" s="1"/>
      <c r="UDJ118" s="1"/>
      <c r="UDK118" s="1"/>
      <c r="UDL118" s="1"/>
      <c r="UDM118" s="1"/>
      <c r="UDN118" s="1"/>
      <c r="UDO118" s="1"/>
      <c r="UDP118" s="1"/>
      <c r="UDQ118" s="1"/>
      <c r="UDR118" s="1"/>
      <c r="UDS118" s="1"/>
      <c r="UDT118" s="1"/>
      <c r="UDU118" s="1"/>
      <c r="UDV118" s="1"/>
      <c r="UDW118" s="1"/>
      <c r="UDX118" s="1"/>
      <c r="UDY118" s="1"/>
      <c r="UDZ118" s="1"/>
      <c r="UEA118" s="1"/>
      <c r="UEB118" s="1"/>
      <c r="UEC118" s="1"/>
      <c r="UED118" s="1"/>
      <c r="UEE118" s="1"/>
      <c r="UEF118" s="1"/>
      <c r="UEG118" s="1"/>
      <c r="UEH118" s="1"/>
      <c r="UEI118" s="1"/>
      <c r="UEJ118" s="1"/>
      <c r="UEK118" s="1"/>
      <c r="UEL118" s="1"/>
      <c r="UEM118" s="1"/>
      <c r="UEN118" s="1"/>
      <c r="UEO118" s="1"/>
      <c r="UEP118" s="1"/>
      <c r="UEQ118" s="1"/>
      <c r="UER118" s="1"/>
      <c r="UES118" s="1"/>
      <c r="UET118" s="1"/>
      <c r="UEU118" s="1"/>
      <c r="UEV118" s="1"/>
      <c r="UEW118" s="1"/>
      <c r="UEX118" s="1"/>
      <c r="UEY118" s="1"/>
      <c r="UEZ118" s="1"/>
      <c r="UFA118" s="1"/>
      <c r="UFB118" s="1"/>
      <c r="UFC118" s="1"/>
      <c r="UFD118" s="1"/>
      <c r="UFE118" s="1"/>
      <c r="UFF118" s="1"/>
      <c r="UFG118" s="1"/>
      <c r="UFH118" s="1"/>
      <c r="UFI118" s="1"/>
      <c r="UFJ118" s="1"/>
      <c r="UFK118" s="1"/>
      <c r="UFL118" s="1"/>
      <c r="UFM118" s="1"/>
      <c r="UFN118" s="1"/>
      <c r="UFO118" s="1"/>
      <c r="UFP118" s="1"/>
      <c r="UFQ118" s="1"/>
      <c r="UFR118" s="1"/>
      <c r="UFS118" s="1"/>
      <c r="UFT118" s="1"/>
      <c r="UFU118" s="1"/>
      <c r="UFV118" s="1"/>
      <c r="UFW118" s="1"/>
      <c r="UFX118" s="1"/>
      <c r="UFY118" s="1"/>
      <c r="UFZ118" s="1"/>
      <c r="UGA118" s="1"/>
      <c r="UGB118" s="1"/>
      <c r="UGC118" s="1"/>
      <c r="UGD118" s="1"/>
      <c r="UGE118" s="1"/>
      <c r="UGF118" s="1"/>
      <c r="UGG118" s="1"/>
      <c r="UGH118" s="1"/>
      <c r="UGI118" s="1"/>
      <c r="UGJ118" s="1"/>
      <c r="UGK118" s="1"/>
      <c r="UGL118" s="1"/>
      <c r="UGM118" s="1"/>
      <c r="UGN118" s="1"/>
      <c r="UGO118" s="1"/>
      <c r="UGP118" s="1"/>
      <c r="UGQ118" s="1"/>
      <c r="UGR118" s="1"/>
      <c r="UGS118" s="1"/>
      <c r="UGT118" s="1"/>
      <c r="UGU118" s="1"/>
      <c r="UGV118" s="1"/>
      <c r="UGW118" s="1"/>
      <c r="UGX118" s="1"/>
      <c r="UGY118" s="1"/>
      <c r="UGZ118" s="1"/>
      <c r="UHA118" s="1"/>
      <c r="UHB118" s="1"/>
      <c r="UHC118" s="1"/>
      <c r="UHD118" s="1"/>
      <c r="UHE118" s="1"/>
      <c r="UHF118" s="1"/>
      <c r="UHG118" s="1"/>
      <c r="UHH118" s="1"/>
      <c r="UHI118" s="1"/>
      <c r="UHJ118" s="1"/>
      <c r="UHK118" s="1"/>
      <c r="UHL118" s="1"/>
      <c r="UHM118" s="1"/>
      <c r="UHN118" s="1"/>
      <c r="UHO118" s="1"/>
      <c r="UHP118" s="1"/>
      <c r="UHQ118" s="1"/>
      <c r="UHR118" s="1"/>
      <c r="UHS118" s="1"/>
      <c r="UHT118" s="1"/>
      <c r="UHU118" s="1"/>
      <c r="UHV118" s="1"/>
      <c r="UHW118" s="1"/>
      <c r="UHX118" s="1"/>
      <c r="UHY118" s="1"/>
      <c r="UHZ118" s="1"/>
      <c r="UIA118" s="1"/>
      <c r="UIB118" s="1"/>
      <c r="UIC118" s="1"/>
      <c r="UID118" s="1"/>
      <c r="UIE118" s="1"/>
      <c r="UIF118" s="1"/>
      <c r="UIG118" s="1"/>
      <c r="UIH118" s="1"/>
      <c r="UII118" s="1"/>
      <c r="UIJ118" s="1"/>
      <c r="UIK118" s="1"/>
      <c r="UIL118" s="1"/>
      <c r="UIM118" s="1"/>
      <c r="UIN118" s="1"/>
      <c r="UIO118" s="1"/>
      <c r="UIP118" s="1"/>
      <c r="UIQ118" s="1"/>
      <c r="UIR118" s="1"/>
      <c r="UIS118" s="1"/>
      <c r="UIT118" s="1"/>
      <c r="UIU118" s="1"/>
      <c r="UIV118" s="1"/>
      <c r="UIW118" s="1"/>
      <c r="UIX118" s="1"/>
      <c r="UIY118" s="1"/>
      <c r="UIZ118" s="1"/>
      <c r="UJA118" s="1"/>
      <c r="UJB118" s="1"/>
      <c r="UJC118" s="1"/>
      <c r="UJD118" s="1"/>
      <c r="UJE118" s="1"/>
      <c r="UJF118" s="1"/>
      <c r="UJG118" s="1"/>
      <c r="UJH118" s="1"/>
      <c r="UJI118" s="1"/>
      <c r="UJJ118" s="1"/>
      <c r="UJK118" s="1"/>
      <c r="UJL118" s="1"/>
      <c r="UJM118" s="1"/>
      <c r="UJN118" s="1"/>
      <c r="UJO118" s="1"/>
      <c r="UJP118" s="1"/>
      <c r="UJQ118" s="1"/>
      <c r="UJR118" s="1"/>
      <c r="UJS118" s="1"/>
      <c r="UJT118" s="1"/>
      <c r="UJU118" s="1"/>
      <c r="UJV118" s="1"/>
      <c r="UJW118" s="1"/>
      <c r="UJX118" s="1"/>
      <c r="UJY118" s="1"/>
      <c r="UJZ118" s="1"/>
      <c r="UKA118" s="1"/>
      <c r="UKB118" s="1"/>
      <c r="UKC118" s="1"/>
      <c r="UKD118" s="1"/>
      <c r="UKE118" s="1"/>
      <c r="UKF118" s="1"/>
      <c r="UKG118" s="1"/>
      <c r="UKH118" s="1"/>
      <c r="UKI118" s="1"/>
      <c r="UKJ118" s="1"/>
      <c r="UKK118" s="1"/>
      <c r="UKL118" s="1"/>
      <c r="UKM118" s="1"/>
      <c r="UKN118" s="1"/>
      <c r="UKO118" s="1"/>
      <c r="UKP118" s="1"/>
      <c r="UKQ118" s="1"/>
      <c r="UKR118" s="1"/>
      <c r="UKS118" s="1"/>
      <c r="UKT118" s="1"/>
      <c r="UKU118" s="1"/>
      <c r="UKV118" s="1"/>
      <c r="UKW118" s="1"/>
      <c r="UKX118" s="1"/>
      <c r="UKY118" s="1"/>
      <c r="UKZ118" s="1"/>
      <c r="ULA118" s="1"/>
      <c r="ULB118" s="1"/>
      <c r="ULC118" s="1"/>
      <c r="ULD118" s="1"/>
      <c r="ULE118" s="1"/>
      <c r="ULF118" s="1"/>
      <c r="ULG118" s="1"/>
      <c r="ULH118" s="1"/>
      <c r="ULI118" s="1"/>
      <c r="ULJ118" s="1"/>
      <c r="ULK118" s="1"/>
      <c r="ULL118" s="1"/>
      <c r="ULM118" s="1"/>
      <c r="ULN118" s="1"/>
      <c r="ULO118" s="1"/>
      <c r="ULP118" s="1"/>
      <c r="ULQ118" s="1"/>
      <c r="ULR118" s="1"/>
      <c r="ULS118" s="1"/>
      <c r="ULT118" s="1"/>
      <c r="ULU118" s="1"/>
      <c r="ULV118" s="1"/>
      <c r="ULW118" s="1"/>
      <c r="ULX118" s="1"/>
      <c r="ULY118" s="1"/>
      <c r="ULZ118" s="1"/>
      <c r="UMA118" s="1"/>
      <c r="UMB118" s="1"/>
      <c r="UMC118" s="1"/>
      <c r="UMD118" s="1"/>
      <c r="UME118" s="1"/>
      <c r="UMF118" s="1"/>
      <c r="UMG118" s="1"/>
      <c r="UMH118" s="1"/>
      <c r="UMI118" s="1"/>
      <c r="UMJ118" s="1"/>
      <c r="UMK118" s="1"/>
      <c r="UML118" s="1"/>
      <c r="UMM118" s="1"/>
      <c r="UMN118" s="1"/>
      <c r="UMO118" s="1"/>
      <c r="UMP118" s="1"/>
      <c r="UMQ118" s="1"/>
      <c r="UMR118" s="1"/>
      <c r="UMS118" s="1"/>
      <c r="UMT118" s="1"/>
      <c r="UMU118" s="1"/>
      <c r="UMV118" s="1"/>
      <c r="UMW118" s="1"/>
      <c r="UMX118" s="1"/>
      <c r="UMY118" s="1"/>
      <c r="UMZ118" s="1"/>
      <c r="UNA118" s="1"/>
      <c r="UNB118" s="1"/>
      <c r="UNC118" s="1"/>
      <c r="UND118" s="1"/>
      <c r="UNE118" s="1"/>
      <c r="UNF118" s="1"/>
      <c r="UNG118" s="1"/>
      <c r="UNH118" s="1"/>
      <c r="UNI118" s="1"/>
      <c r="UNJ118" s="1"/>
      <c r="UNK118" s="1"/>
      <c r="UNL118" s="1"/>
      <c r="UNM118" s="1"/>
      <c r="UNN118" s="1"/>
      <c r="UNO118" s="1"/>
      <c r="UNP118" s="1"/>
      <c r="UNQ118" s="1"/>
      <c r="UNR118" s="1"/>
      <c r="UNS118" s="1"/>
      <c r="UNT118" s="1"/>
      <c r="UNU118" s="1"/>
      <c r="UNV118" s="1"/>
      <c r="UNW118" s="1"/>
      <c r="UNX118" s="1"/>
      <c r="UNY118" s="1"/>
      <c r="UNZ118" s="1"/>
      <c r="UOA118" s="1"/>
      <c r="UOB118" s="1"/>
      <c r="UOC118" s="1"/>
      <c r="UOD118" s="1"/>
      <c r="UOE118" s="1"/>
      <c r="UOF118" s="1"/>
      <c r="UOG118" s="1"/>
      <c r="UOH118" s="1"/>
      <c r="UOI118" s="1"/>
      <c r="UOJ118" s="1"/>
      <c r="UOK118" s="1"/>
      <c r="UOL118" s="1"/>
      <c r="UOM118" s="1"/>
      <c r="UON118" s="1"/>
      <c r="UOO118" s="1"/>
      <c r="UOP118" s="1"/>
      <c r="UOQ118" s="1"/>
      <c r="UOR118" s="1"/>
      <c r="UOS118" s="1"/>
      <c r="UOT118" s="1"/>
      <c r="UOU118" s="1"/>
      <c r="UOV118" s="1"/>
      <c r="UOW118" s="1"/>
      <c r="UOX118" s="1"/>
      <c r="UOY118" s="1"/>
      <c r="UOZ118" s="1"/>
      <c r="UPA118" s="1"/>
      <c r="UPB118" s="1"/>
      <c r="UPC118" s="1"/>
      <c r="UPD118" s="1"/>
      <c r="UPE118" s="1"/>
      <c r="UPF118" s="1"/>
      <c r="UPG118" s="1"/>
      <c r="UPH118" s="1"/>
      <c r="UPI118" s="1"/>
      <c r="UPJ118" s="1"/>
      <c r="UPK118" s="1"/>
      <c r="UPL118" s="1"/>
      <c r="UPM118" s="1"/>
      <c r="UPN118" s="1"/>
      <c r="UPO118" s="1"/>
      <c r="UPP118" s="1"/>
      <c r="UPQ118" s="1"/>
      <c r="UPR118" s="1"/>
      <c r="UPS118" s="1"/>
      <c r="UPT118" s="1"/>
      <c r="UPU118" s="1"/>
      <c r="UPV118" s="1"/>
      <c r="UPW118" s="1"/>
      <c r="UPX118" s="1"/>
      <c r="UPY118" s="1"/>
      <c r="UPZ118" s="1"/>
      <c r="UQA118" s="1"/>
      <c r="UQB118" s="1"/>
      <c r="UQC118" s="1"/>
      <c r="UQD118" s="1"/>
      <c r="UQE118" s="1"/>
      <c r="UQF118" s="1"/>
      <c r="UQG118" s="1"/>
      <c r="UQH118" s="1"/>
      <c r="UQI118" s="1"/>
      <c r="UQJ118" s="1"/>
      <c r="UQK118" s="1"/>
      <c r="UQL118" s="1"/>
      <c r="UQM118" s="1"/>
      <c r="UQN118" s="1"/>
      <c r="UQO118" s="1"/>
      <c r="UQP118" s="1"/>
      <c r="UQQ118" s="1"/>
      <c r="UQR118" s="1"/>
      <c r="UQS118" s="1"/>
      <c r="UQT118" s="1"/>
      <c r="UQU118" s="1"/>
      <c r="UQV118" s="1"/>
      <c r="UQW118" s="1"/>
      <c r="UQX118" s="1"/>
      <c r="UQY118" s="1"/>
      <c r="UQZ118" s="1"/>
      <c r="URA118" s="1"/>
      <c r="URB118" s="1"/>
      <c r="URC118" s="1"/>
      <c r="URD118" s="1"/>
      <c r="URE118" s="1"/>
      <c r="URF118" s="1"/>
      <c r="URG118" s="1"/>
      <c r="URH118" s="1"/>
      <c r="URI118" s="1"/>
      <c r="URJ118" s="1"/>
      <c r="URK118" s="1"/>
      <c r="URL118" s="1"/>
      <c r="URM118" s="1"/>
      <c r="URN118" s="1"/>
      <c r="URO118" s="1"/>
      <c r="URP118" s="1"/>
      <c r="URQ118" s="1"/>
      <c r="URR118" s="1"/>
      <c r="URS118" s="1"/>
      <c r="URT118" s="1"/>
      <c r="URU118" s="1"/>
      <c r="URV118" s="1"/>
      <c r="URW118" s="1"/>
      <c r="URX118" s="1"/>
      <c r="URY118" s="1"/>
      <c r="URZ118" s="1"/>
      <c r="USA118" s="1"/>
      <c r="USB118" s="1"/>
      <c r="USC118" s="1"/>
      <c r="USD118" s="1"/>
      <c r="USE118" s="1"/>
      <c r="USF118" s="1"/>
      <c r="USG118" s="1"/>
      <c r="USH118" s="1"/>
      <c r="USI118" s="1"/>
      <c r="USJ118" s="1"/>
      <c r="USK118" s="1"/>
      <c r="USL118" s="1"/>
      <c r="USM118" s="1"/>
      <c r="USN118" s="1"/>
      <c r="USO118" s="1"/>
      <c r="USP118" s="1"/>
      <c r="USQ118" s="1"/>
      <c r="USR118" s="1"/>
      <c r="USS118" s="1"/>
      <c r="UST118" s="1"/>
      <c r="USU118" s="1"/>
      <c r="USV118" s="1"/>
      <c r="USW118" s="1"/>
      <c r="USX118" s="1"/>
      <c r="USY118" s="1"/>
      <c r="USZ118" s="1"/>
      <c r="UTA118" s="1"/>
      <c r="UTB118" s="1"/>
      <c r="UTC118" s="1"/>
      <c r="UTD118" s="1"/>
      <c r="UTE118" s="1"/>
      <c r="UTF118" s="1"/>
      <c r="UTG118" s="1"/>
      <c r="UTH118" s="1"/>
      <c r="UTI118" s="1"/>
      <c r="UTJ118" s="1"/>
      <c r="UTK118" s="1"/>
      <c r="UTL118" s="1"/>
      <c r="UTM118" s="1"/>
      <c r="UTN118" s="1"/>
      <c r="UTO118" s="1"/>
      <c r="UTP118" s="1"/>
      <c r="UTQ118" s="1"/>
      <c r="UTR118" s="1"/>
      <c r="UTS118" s="1"/>
      <c r="UTT118" s="1"/>
      <c r="UTU118" s="1"/>
      <c r="UTV118" s="1"/>
      <c r="UTW118" s="1"/>
      <c r="UTX118" s="1"/>
      <c r="UTY118" s="1"/>
      <c r="UTZ118" s="1"/>
      <c r="UUA118" s="1"/>
      <c r="UUB118" s="1"/>
      <c r="UUC118" s="1"/>
      <c r="UUD118" s="1"/>
      <c r="UUE118" s="1"/>
      <c r="UUF118" s="1"/>
      <c r="UUG118" s="1"/>
      <c r="UUH118" s="1"/>
      <c r="UUI118" s="1"/>
      <c r="UUJ118" s="1"/>
      <c r="UUK118" s="1"/>
      <c r="UUL118" s="1"/>
      <c r="UUM118" s="1"/>
      <c r="UUN118" s="1"/>
      <c r="UUO118" s="1"/>
      <c r="UUP118" s="1"/>
      <c r="UUQ118" s="1"/>
      <c r="UUR118" s="1"/>
      <c r="UUS118" s="1"/>
      <c r="UUT118" s="1"/>
      <c r="UUU118" s="1"/>
      <c r="UUV118" s="1"/>
      <c r="UUW118" s="1"/>
      <c r="UUX118" s="1"/>
      <c r="UUY118" s="1"/>
      <c r="UUZ118" s="1"/>
      <c r="UVA118" s="1"/>
      <c r="UVB118" s="1"/>
      <c r="UVC118" s="1"/>
      <c r="UVD118" s="1"/>
      <c r="UVE118" s="1"/>
      <c r="UVF118" s="1"/>
      <c r="UVG118" s="1"/>
      <c r="UVH118" s="1"/>
      <c r="UVI118" s="1"/>
      <c r="UVJ118" s="1"/>
      <c r="UVK118" s="1"/>
      <c r="UVL118" s="1"/>
      <c r="UVM118" s="1"/>
      <c r="UVN118" s="1"/>
      <c r="UVO118" s="1"/>
      <c r="UVP118" s="1"/>
      <c r="UVQ118" s="1"/>
      <c r="UVR118" s="1"/>
      <c r="UVS118" s="1"/>
      <c r="UVT118" s="1"/>
      <c r="UVU118" s="1"/>
      <c r="UVV118" s="1"/>
      <c r="UVW118" s="1"/>
      <c r="UVX118" s="1"/>
      <c r="UVY118" s="1"/>
      <c r="UVZ118" s="1"/>
      <c r="UWA118" s="1"/>
      <c r="UWB118" s="1"/>
      <c r="UWC118" s="1"/>
      <c r="UWD118" s="1"/>
      <c r="UWE118" s="1"/>
      <c r="UWF118" s="1"/>
      <c r="UWG118" s="1"/>
      <c r="UWH118" s="1"/>
      <c r="UWI118" s="1"/>
      <c r="UWJ118" s="1"/>
      <c r="UWK118" s="1"/>
      <c r="UWL118" s="1"/>
      <c r="UWM118" s="1"/>
      <c r="UWN118" s="1"/>
      <c r="UWO118" s="1"/>
      <c r="UWP118" s="1"/>
      <c r="UWQ118" s="1"/>
      <c r="UWR118" s="1"/>
      <c r="UWS118" s="1"/>
      <c r="UWT118" s="1"/>
      <c r="UWU118" s="1"/>
      <c r="UWV118" s="1"/>
      <c r="UWW118" s="1"/>
      <c r="UWX118" s="1"/>
      <c r="UWY118" s="1"/>
      <c r="UWZ118" s="1"/>
      <c r="UXA118" s="1"/>
      <c r="UXB118" s="1"/>
      <c r="UXC118" s="1"/>
      <c r="UXD118" s="1"/>
      <c r="UXE118" s="1"/>
      <c r="UXF118" s="1"/>
      <c r="UXG118" s="1"/>
      <c r="UXH118" s="1"/>
      <c r="UXI118" s="1"/>
      <c r="UXJ118" s="1"/>
      <c r="UXK118" s="1"/>
      <c r="UXL118" s="1"/>
      <c r="UXM118" s="1"/>
      <c r="UXN118" s="1"/>
      <c r="UXO118" s="1"/>
      <c r="UXP118" s="1"/>
      <c r="UXQ118" s="1"/>
      <c r="UXR118" s="1"/>
      <c r="UXS118" s="1"/>
      <c r="UXT118" s="1"/>
      <c r="UXU118" s="1"/>
      <c r="UXV118" s="1"/>
      <c r="UXW118" s="1"/>
      <c r="UXX118" s="1"/>
      <c r="UXY118" s="1"/>
      <c r="UXZ118" s="1"/>
      <c r="UYA118" s="1"/>
      <c r="UYB118" s="1"/>
      <c r="UYC118" s="1"/>
      <c r="UYD118" s="1"/>
      <c r="UYE118" s="1"/>
      <c r="UYF118" s="1"/>
      <c r="UYG118" s="1"/>
      <c r="UYH118" s="1"/>
      <c r="UYI118" s="1"/>
      <c r="UYJ118" s="1"/>
      <c r="UYK118" s="1"/>
      <c r="UYL118" s="1"/>
      <c r="UYM118" s="1"/>
      <c r="UYN118" s="1"/>
      <c r="UYO118" s="1"/>
      <c r="UYP118" s="1"/>
      <c r="UYQ118" s="1"/>
      <c r="UYR118" s="1"/>
      <c r="UYS118" s="1"/>
      <c r="UYT118" s="1"/>
      <c r="UYU118" s="1"/>
      <c r="UYV118" s="1"/>
      <c r="UYW118" s="1"/>
      <c r="UYX118" s="1"/>
      <c r="UYY118" s="1"/>
      <c r="UYZ118" s="1"/>
      <c r="UZA118" s="1"/>
      <c r="UZB118" s="1"/>
      <c r="UZC118" s="1"/>
      <c r="UZD118" s="1"/>
      <c r="UZE118" s="1"/>
      <c r="UZF118" s="1"/>
      <c r="UZG118" s="1"/>
      <c r="UZH118" s="1"/>
      <c r="UZI118" s="1"/>
      <c r="UZJ118" s="1"/>
      <c r="UZK118" s="1"/>
      <c r="UZL118" s="1"/>
      <c r="UZM118" s="1"/>
      <c r="UZN118" s="1"/>
      <c r="UZO118" s="1"/>
      <c r="UZP118" s="1"/>
      <c r="UZQ118" s="1"/>
      <c r="UZR118" s="1"/>
      <c r="UZS118" s="1"/>
      <c r="UZT118" s="1"/>
      <c r="UZU118" s="1"/>
      <c r="UZV118" s="1"/>
      <c r="UZW118" s="1"/>
      <c r="UZX118" s="1"/>
      <c r="UZY118" s="1"/>
      <c r="UZZ118" s="1"/>
      <c r="VAA118" s="1"/>
      <c r="VAB118" s="1"/>
      <c r="VAC118" s="1"/>
      <c r="VAD118" s="1"/>
      <c r="VAE118" s="1"/>
      <c r="VAF118" s="1"/>
      <c r="VAG118" s="1"/>
      <c r="VAH118" s="1"/>
      <c r="VAI118" s="1"/>
      <c r="VAJ118" s="1"/>
      <c r="VAK118" s="1"/>
      <c r="VAL118" s="1"/>
      <c r="VAM118" s="1"/>
      <c r="VAN118" s="1"/>
      <c r="VAO118" s="1"/>
      <c r="VAP118" s="1"/>
      <c r="VAQ118" s="1"/>
      <c r="VAR118" s="1"/>
      <c r="VAS118" s="1"/>
      <c r="VAT118" s="1"/>
      <c r="VAU118" s="1"/>
      <c r="VAV118" s="1"/>
      <c r="VAW118" s="1"/>
      <c r="VAX118" s="1"/>
      <c r="VAY118" s="1"/>
      <c r="VAZ118" s="1"/>
      <c r="VBA118" s="1"/>
      <c r="VBB118" s="1"/>
      <c r="VBC118" s="1"/>
      <c r="VBD118" s="1"/>
      <c r="VBE118" s="1"/>
      <c r="VBF118" s="1"/>
      <c r="VBG118" s="1"/>
      <c r="VBH118" s="1"/>
      <c r="VBI118" s="1"/>
      <c r="VBJ118" s="1"/>
      <c r="VBK118" s="1"/>
      <c r="VBL118" s="1"/>
      <c r="VBM118" s="1"/>
      <c r="VBN118" s="1"/>
      <c r="VBO118" s="1"/>
      <c r="VBP118" s="1"/>
      <c r="VBQ118" s="1"/>
      <c r="VBR118" s="1"/>
      <c r="VBS118" s="1"/>
      <c r="VBT118" s="1"/>
      <c r="VBU118" s="1"/>
      <c r="VBV118" s="1"/>
      <c r="VBW118" s="1"/>
      <c r="VBX118" s="1"/>
      <c r="VBY118" s="1"/>
      <c r="VBZ118" s="1"/>
      <c r="VCA118" s="1"/>
      <c r="VCB118" s="1"/>
      <c r="VCC118" s="1"/>
      <c r="VCD118" s="1"/>
      <c r="VCE118" s="1"/>
      <c r="VCF118" s="1"/>
      <c r="VCG118" s="1"/>
      <c r="VCH118" s="1"/>
      <c r="VCI118" s="1"/>
      <c r="VCJ118" s="1"/>
      <c r="VCK118" s="1"/>
      <c r="VCL118" s="1"/>
      <c r="VCM118" s="1"/>
      <c r="VCN118" s="1"/>
      <c r="VCO118" s="1"/>
      <c r="VCP118" s="1"/>
      <c r="VCQ118" s="1"/>
      <c r="VCR118" s="1"/>
      <c r="VCS118" s="1"/>
      <c r="VCT118" s="1"/>
      <c r="VCU118" s="1"/>
      <c r="VCV118" s="1"/>
      <c r="VCW118" s="1"/>
      <c r="VCX118" s="1"/>
      <c r="VCY118" s="1"/>
      <c r="VCZ118" s="1"/>
      <c r="VDA118" s="1"/>
      <c r="VDB118" s="1"/>
      <c r="VDC118" s="1"/>
      <c r="VDD118" s="1"/>
      <c r="VDE118" s="1"/>
      <c r="VDF118" s="1"/>
      <c r="VDG118" s="1"/>
      <c r="VDH118" s="1"/>
      <c r="VDI118" s="1"/>
      <c r="VDJ118" s="1"/>
      <c r="VDK118" s="1"/>
      <c r="VDL118" s="1"/>
      <c r="VDM118" s="1"/>
      <c r="VDN118" s="1"/>
      <c r="VDO118" s="1"/>
      <c r="VDP118" s="1"/>
      <c r="VDQ118" s="1"/>
      <c r="VDR118" s="1"/>
      <c r="VDS118" s="1"/>
      <c r="VDT118" s="1"/>
      <c r="VDU118" s="1"/>
      <c r="VDV118" s="1"/>
      <c r="VDW118" s="1"/>
      <c r="VDX118" s="1"/>
      <c r="VDY118" s="1"/>
      <c r="VDZ118" s="1"/>
      <c r="VEA118" s="1"/>
      <c r="VEB118" s="1"/>
      <c r="VEC118" s="1"/>
      <c r="VED118" s="1"/>
      <c r="VEE118" s="1"/>
      <c r="VEF118" s="1"/>
      <c r="VEG118" s="1"/>
      <c r="VEH118" s="1"/>
      <c r="VEI118" s="1"/>
      <c r="VEJ118" s="1"/>
      <c r="VEK118" s="1"/>
      <c r="VEL118" s="1"/>
      <c r="VEM118" s="1"/>
      <c r="VEN118" s="1"/>
      <c r="VEO118" s="1"/>
      <c r="VEP118" s="1"/>
      <c r="VEQ118" s="1"/>
      <c r="VER118" s="1"/>
      <c r="VES118" s="1"/>
      <c r="VET118" s="1"/>
      <c r="VEU118" s="1"/>
      <c r="VEV118" s="1"/>
      <c r="VEW118" s="1"/>
      <c r="VEX118" s="1"/>
      <c r="VEY118" s="1"/>
      <c r="VEZ118" s="1"/>
      <c r="VFA118" s="1"/>
      <c r="VFB118" s="1"/>
      <c r="VFC118" s="1"/>
      <c r="VFD118" s="1"/>
      <c r="VFE118" s="1"/>
      <c r="VFF118" s="1"/>
      <c r="VFG118" s="1"/>
      <c r="VFH118" s="1"/>
      <c r="VFI118" s="1"/>
      <c r="VFJ118" s="1"/>
      <c r="VFK118" s="1"/>
      <c r="VFL118" s="1"/>
      <c r="VFM118" s="1"/>
      <c r="VFN118" s="1"/>
      <c r="VFO118" s="1"/>
      <c r="VFP118" s="1"/>
      <c r="VFQ118" s="1"/>
      <c r="VFR118" s="1"/>
      <c r="VFS118" s="1"/>
      <c r="VFT118" s="1"/>
      <c r="VFU118" s="1"/>
      <c r="VFV118" s="1"/>
      <c r="VFW118" s="1"/>
      <c r="VFX118" s="1"/>
      <c r="VFY118" s="1"/>
      <c r="VFZ118" s="1"/>
      <c r="VGA118" s="1"/>
      <c r="VGB118" s="1"/>
      <c r="VGC118" s="1"/>
      <c r="VGD118" s="1"/>
      <c r="VGE118" s="1"/>
      <c r="VGF118" s="1"/>
      <c r="VGG118" s="1"/>
      <c r="VGH118" s="1"/>
      <c r="VGI118" s="1"/>
      <c r="VGJ118" s="1"/>
      <c r="VGK118" s="1"/>
      <c r="VGL118" s="1"/>
      <c r="VGM118" s="1"/>
      <c r="VGN118" s="1"/>
      <c r="VGO118" s="1"/>
      <c r="VGP118" s="1"/>
      <c r="VGQ118" s="1"/>
      <c r="VGR118" s="1"/>
      <c r="VGS118" s="1"/>
      <c r="VGT118" s="1"/>
      <c r="VGU118" s="1"/>
      <c r="VGV118" s="1"/>
      <c r="VGW118" s="1"/>
      <c r="VGX118" s="1"/>
      <c r="VGY118" s="1"/>
      <c r="VGZ118" s="1"/>
      <c r="VHA118" s="1"/>
      <c r="VHB118" s="1"/>
      <c r="VHC118" s="1"/>
      <c r="VHD118" s="1"/>
      <c r="VHE118" s="1"/>
      <c r="VHF118" s="1"/>
      <c r="VHG118" s="1"/>
      <c r="VHH118" s="1"/>
      <c r="VHI118" s="1"/>
      <c r="VHJ118" s="1"/>
      <c r="VHK118" s="1"/>
      <c r="VHL118" s="1"/>
      <c r="VHM118" s="1"/>
      <c r="VHN118" s="1"/>
      <c r="VHO118" s="1"/>
      <c r="VHP118" s="1"/>
      <c r="VHQ118" s="1"/>
      <c r="VHR118" s="1"/>
      <c r="VHS118" s="1"/>
      <c r="VHT118" s="1"/>
      <c r="VHU118" s="1"/>
      <c r="VHV118" s="1"/>
      <c r="VHW118" s="1"/>
      <c r="VHX118" s="1"/>
      <c r="VHY118" s="1"/>
      <c r="VHZ118" s="1"/>
      <c r="VIA118" s="1"/>
      <c r="VIB118" s="1"/>
      <c r="VIC118" s="1"/>
      <c r="VID118" s="1"/>
      <c r="VIE118" s="1"/>
      <c r="VIF118" s="1"/>
      <c r="VIG118" s="1"/>
      <c r="VIH118" s="1"/>
      <c r="VII118" s="1"/>
      <c r="VIJ118" s="1"/>
      <c r="VIK118" s="1"/>
      <c r="VIL118" s="1"/>
      <c r="VIM118" s="1"/>
      <c r="VIN118" s="1"/>
      <c r="VIO118" s="1"/>
      <c r="VIP118" s="1"/>
      <c r="VIQ118" s="1"/>
      <c r="VIR118" s="1"/>
      <c r="VIS118" s="1"/>
      <c r="VIT118" s="1"/>
      <c r="VIU118" s="1"/>
      <c r="VIV118" s="1"/>
      <c r="VIW118" s="1"/>
      <c r="VIX118" s="1"/>
      <c r="VIY118" s="1"/>
      <c r="VIZ118" s="1"/>
      <c r="VJA118" s="1"/>
      <c r="VJB118" s="1"/>
      <c r="VJC118" s="1"/>
      <c r="VJD118" s="1"/>
      <c r="VJE118" s="1"/>
      <c r="VJF118" s="1"/>
      <c r="VJG118" s="1"/>
      <c r="VJH118" s="1"/>
      <c r="VJI118" s="1"/>
      <c r="VJJ118" s="1"/>
      <c r="VJK118" s="1"/>
      <c r="VJL118" s="1"/>
      <c r="VJM118" s="1"/>
      <c r="VJN118" s="1"/>
      <c r="VJO118" s="1"/>
      <c r="VJP118" s="1"/>
      <c r="VJQ118" s="1"/>
      <c r="VJR118" s="1"/>
      <c r="VJS118" s="1"/>
      <c r="VJT118" s="1"/>
      <c r="VJU118" s="1"/>
      <c r="VJV118" s="1"/>
      <c r="VJW118" s="1"/>
      <c r="VJX118" s="1"/>
      <c r="VJY118" s="1"/>
      <c r="VJZ118" s="1"/>
      <c r="VKA118" s="1"/>
      <c r="VKB118" s="1"/>
      <c r="VKC118" s="1"/>
      <c r="VKD118" s="1"/>
      <c r="VKE118" s="1"/>
      <c r="VKF118" s="1"/>
      <c r="VKG118" s="1"/>
      <c r="VKH118" s="1"/>
      <c r="VKI118" s="1"/>
      <c r="VKJ118" s="1"/>
      <c r="VKK118" s="1"/>
      <c r="VKL118" s="1"/>
      <c r="VKM118" s="1"/>
      <c r="VKN118" s="1"/>
      <c r="VKO118" s="1"/>
      <c r="VKP118" s="1"/>
      <c r="VKQ118" s="1"/>
      <c r="VKR118" s="1"/>
      <c r="VKS118" s="1"/>
      <c r="VKT118" s="1"/>
      <c r="VKU118" s="1"/>
      <c r="VKV118" s="1"/>
      <c r="VKW118" s="1"/>
      <c r="VKX118" s="1"/>
      <c r="VKY118" s="1"/>
      <c r="VKZ118" s="1"/>
      <c r="VLA118" s="1"/>
      <c r="VLB118" s="1"/>
      <c r="VLC118" s="1"/>
      <c r="VLD118" s="1"/>
      <c r="VLE118" s="1"/>
      <c r="VLF118" s="1"/>
      <c r="VLG118" s="1"/>
      <c r="VLH118" s="1"/>
      <c r="VLI118" s="1"/>
      <c r="VLJ118" s="1"/>
      <c r="VLK118" s="1"/>
      <c r="VLL118" s="1"/>
      <c r="VLM118" s="1"/>
      <c r="VLN118" s="1"/>
      <c r="VLO118" s="1"/>
      <c r="VLP118" s="1"/>
      <c r="VLQ118" s="1"/>
      <c r="VLR118" s="1"/>
      <c r="VLS118" s="1"/>
      <c r="VLT118" s="1"/>
      <c r="VLU118" s="1"/>
      <c r="VLV118" s="1"/>
      <c r="VLW118" s="1"/>
      <c r="VLX118" s="1"/>
      <c r="VLY118" s="1"/>
      <c r="VLZ118" s="1"/>
      <c r="VMA118" s="1"/>
      <c r="VMB118" s="1"/>
      <c r="VMC118" s="1"/>
      <c r="VMD118" s="1"/>
      <c r="VME118" s="1"/>
      <c r="VMF118" s="1"/>
      <c r="VMG118" s="1"/>
      <c r="VMH118" s="1"/>
      <c r="VMI118" s="1"/>
      <c r="VMJ118" s="1"/>
      <c r="VMK118" s="1"/>
      <c r="VML118" s="1"/>
      <c r="VMM118" s="1"/>
      <c r="VMN118" s="1"/>
      <c r="VMO118" s="1"/>
      <c r="VMP118" s="1"/>
      <c r="VMQ118" s="1"/>
      <c r="VMR118" s="1"/>
      <c r="VMS118" s="1"/>
      <c r="VMT118" s="1"/>
      <c r="VMU118" s="1"/>
      <c r="VMV118" s="1"/>
      <c r="VMW118" s="1"/>
      <c r="VMX118" s="1"/>
      <c r="VMY118" s="1"/>
      <c r="VMZ118" s="1"/>
      <c r="VNA118" s="1"/>
      <c r="VNB118" s="1"/>
      <c r="VNC118" s="1"/>
      <c r="VND118" s="1"/>
      <c r="VNE118" s="1"/>
      <c r="VNF118" s="1"/>
      <c r="VNG118" s="1"/>
      <c r="VNH118" s="1"/>
      <c r="VNI118" s="1"/>
      <c r="VNJ118" s="1"/>
      <c r="VNK118" s="1"/>
      <c r="VNL118" s="1"/>
      <c r="VNM118" s="1"/>
      <c r="VNN118" s="1"/>
      <c r="VNO118" s="1"/>
      <c r="VNP118" s="1"/>
      <c r="VNQ118" s="1"/>
      <c r="VNR118" s="1"/>
      <c r="VNS118" s="1"/>
      <c r="VNT118" s="1"/>
      <c r="VNU118" s="1"/>
      <c r="VNV118" s="1"/>
      <c r="VNW118" s="1"/>
      <c r="VNX118" s="1"/>
      <c r="VNY118" s="1"/>
      <c r="VNZ118" s="1"/>
      <c r="VOA118" s="1"/>
      <c r="VOB118" s="1"/>
      <c r="VOC118" s="1"/>
      <c r="VOD118" s="1"/>
      <c r="VOE118" s="1"/>
      <c r="VOF118" s="1"/>
      <c r="VOG118" s="1"/>
      <c r="VOH118" s="1"/>
      <c r="VOI118" s="1"/>
      <c r="VOJ118" s="1"/>
      <c r="VOK118" s="1"/>
      <c r="VOL118" s="1"/>
      <c r="VOM118" s="1"/>
      <c r="VON118" s="1"/>
      <c r="VOO118" s="1"/>
      <c r="VOP118" s="1"/>
      <c r="VOQ118" s="1"/>
      <c r="VOR118" s="1"/>
      <c r="VOS118" s="1"/>
      <c r="VOT118" s="1"/>
      <c r="VOU118" s="1"/>
      <c r="VOV118" s="1"/>
      <c r="VOW118" s="1"/>
      <c r="VOX118" s="1"/>
      <c r="VOY118" s="1"/>
      <c r="VOZ118" s="1"/>
      <c r="VPA118" s="1"/>
      <c r="VPB118" s="1"/>
      <c r="VPC118" s="1"/>
      <c r="VPD118" s="1"/>
      <c r="VPE118" s="1"/>
      <c r="VPF118" s="1"/>
      <c r="VPG118" s="1"/>
      <c r="VPH118" s="1"/>
      <c r="VPI118" s="1"/>
      <c r="VPJ118" s="1"/>
      <c r="VPK118" s="1"/>
      <c r="VPL118" s="1"/>
      <c r="VPM118" s="1"/>
      <c r="VPN118" s="1"/>
      <c r="VPO118" s="1"/>
      <c r="VPP118" s="1"/>
      <c r="VPQ118" s="1"/>
      <c r="VPR118" s="1"/>
      <c r="VPS118" s="1"/>
      <c r="VPT118" s="1"/>
      <c r="VPU118" s="1"/>
      <c r="VPV118" s="1"/>
      <c r="VPW118" s="1"/>
      <c r="VPX118" s="1"/>
      <c r="VPY118" s="1"/>
      <c r="VPZ118" s="1"/>
      <c r="VQA118" s="1"/>
      <c r="VQB118" s="1"/>
      <c r="VQC118" s="1"/>
      <c r="VQD118" s="1"/>
      <c r="VQE118" s="1"/>
      <c r="VQF118" s="1"/>
      <c r="VQG118" s="1"/>
      <c r="VQH118" s="1"/>
      <c r="VQI118" s="1"/>
      <c r="VQJ118" s="1"/>
      <c r="VQK118" s="1"/>
      <c r="VQL118" s="1"/>
      <c r="VQM118" s="1"/>
      <c r="VQN118" s="1"/>
      <c r="VQO118" s="1"/>
      <c r="VQP118" s="1"/>
      <c r="VQQ118" s="1"/>
      <c r="VQR118" s="1"/>
      <c r="VQS118" s="1"/>
      <c r="VQT118" s="1"/>
      <c r="VQU118" s="1"/>
      <c r="VQV118" s="1"/>
      <c r="VQW118" s="1"/>
      <c r="VQX118" s="1"/>
      <c r="VQY118" s="1"/>
      <c r="VQZ118" s="1"/>
      <c r="VRA118" s="1"/>
      <c r="VRB118" s="1"/>
      <c r="VRC118" s="1"/>
      <c r="VRD118" s="1"/>
      <c r="VRE118" s="1"/>
      <c r="VRF118" s="1"/>
      <c r="VRG118" s="1"/>
      <c r="VRH118" s="1"/>
      <c r="VRI118" s="1"/>
      <c r="VRJ118" s="1"/>
      <c r="VRK118" s="1"/>
      <c r="VRL118" s="1"/>
      <c r="VRM118" s="1"/>
      <c r="VRN118" s="1"/>
      <c r="VRO118" s="1"/>
      <c r="VRP118" s="1"/>
      <c r="VRQ118" s="1"/>
      <c r="VRR118" s="1"/>
      <c r="VRS118" s="1"/>
      <c r="VRT118" s="1"/>
      <c r="VRU118" s="1"/>
      <c r="VRV118" s="1"/>
      <c r="VRW118" s="1"/>
      <c r="VRX118" s="1"/>
      <c r="VRY118" s="1"/>
      <c r="VRZ118" s="1"/>
      <c r="VSA118" s="1"/>
      <c r="VSB118" s="1"/>
      <c r="VSC118" s="1"/>
      <c r="VSD118" s="1"/>
      <c r="VSE118" s="1"/>
      <c r="VSF118" s="1"/>
      <c r="VSG118" s="1"/>
      <c r="VSH118" s="1"/>
      <c r="VSI118" s="1"/>
      <c r="VSJ118" s="1"/>
      <c r="VSK118" s="1"/>
      <c r="VSL118" s="1"/>
      <c r="VSM118" s="1"/>
      <c r="VSN118" s="1"/>
      <c r="VSO118" s="1"/>
      <c r="VSP118" s="1"/>
      <c r="VSQ118" s="1"/>
      <c r="VSR118" s="1"/>
      <c r="VSS118" s="1"/>
      <c r="VST118" s="1"/>
      <c r="VSU118" s="1"/>
      <c r="VSV118" s="1"/>
      <c r="VSW118" s="1"/>
      <c r="VSX118" s="1"/>
      <c r="VSY118" s="1"/>
      <c r="VSZ118" s="1"/>
      <c r="VTA118" s="1"/>
      <c r="VTB118" s="1"/>
      <c r="VTC118" s="1"/>
      <c r="VTD118" s="1"/>
      <c r="VTE118" s="1"/>
      <c r="VTF118" s="1"/>
      <c r="VTG118" s="1"/>
      <c r="VTH118" s="1"/>
      <c r="VTI118" s="1"/>
      <c r="VTJ118" s="1"/>
      <c r="VTK118" s="1"/>
      <c r="VTL118" s="1"/>
      <c r="VTM118" s="1"/>
      <c r="VTN118" s="1"/>
      <c r="VTO118" s="1"/>
      <c r="VTP118" s="1"/>
      <c r="VTQ118" s="1"/>
      <c r="VTR118" s="1"/>
      <c r="VTS118" s="1"/>
      <c r="VTT118" s="1"/>
      <c r="VTU118" s="1"/>
      <c r="VTV118" s="1"/>
      <c r="VTW118" s="1"/>
      <c r="VTX118" s="1"/>
      <c r="VTY118" s="1"/>
      <c r="VTZ118" s="1"/>
      <c r="VUA118" s="1"/>
      <c r="VUB118" s="1"/>
      <c r="VUC118" s="1"/>
      <c r="VUD118" s="1"/>
      <c r="VUE118" s="1"/>
      <c r="VUF118" s="1"/>
      <c r="VUG118" s="1"/>
      <c r="VUH118" s="1"/>
      <c r="VUI118" s="1"/>
      <c r="VUJ118" s="1"/>
      <c r="VUK118" s="1"/>
      <c r="VUL118" s="1"/>
      <c r="VUM118" s="1"/>
      <c r="VUN118" s="1"/>
      <c r="VUO118" s="1"/>
      <c r="VUP118" s="1"/>
      <c r="VUQ118" s="1"/>
      <c r="VUR118" s="1"/>
      <c r="VUS118" s="1"/>
      <c r="VUT118" s="1"/>
      <c r="VUU118" s="1"/>
      <c r="VUV118" s="1"/>
      <c r="VUW118" s="1"/>
      <c r="VUX118" s="1"/>
      <c r="VUY118" s="1"/>
      <c r="VUZ118" s="1"/>
      <c r="VVA118" s="1"/>
      <c r="VVB118" s="1"/>
      <c r="VVC118" s="1"/>
      <c r="VVD118" s="1"/>
      <c r="VVE118" s="1"/>
      <c r="VVF118" s="1"/>
      <c r="VVG118" s="1"/>
      <c r="VVH118" s="1"/>
      <c r="VVI118" s="1"/>
      <c r="VVJ118" s="1"/>
      <c r="VVK118" s="1"/>
      <c r="VVL118" s="1"/>
      <c r="VVM118" s="1"/>
      <c r="VVN118" s="1"/>
      <c r="VVO118" s="1"/>
      <c r="VVP118" s="1"/>
      <c r="VVQ118" s="1"/>
      <c r="VVR118" s="1"/>
      <c r="VVS118" s="1"/>
      <c r="VVT118" s="1"/>
      <c r="VVU118" s="1"/>
      <c r="VVV118" s="1"/>
      <c r="VVW118" s="1"/>
      <c r="VVX118" s="1"/>
      <c r="VVY118" s="1"/>
      <c r="VVZ118" s="1"/>
      <c r="VWA118" s="1"/>
      <c r="VWB118" s="1"/>
      <c r="VWC118" s="1"/>
      <c r="VWD118" s="1"/>
      <c r="VWE118" s="1"/>
      <c r="VWF118" s="1"/>
      <c r="VWG118" s="1"/>
      <c r="VWH118" s="1"/>
      <c r="VWI118" s="1"/>
      <c r="VWJ118" s="1"/>
      <c r="VWK118" s="1"/>
      <c r="VWL118" s="1"/>
      <c r="VWM118" s="1"/>
      <c r="VWN118" s="1"/>
      <c r="VWO118" s="1"/>
      <c r="VWP118" s="1"/>
      <c r="VWQ118" s="1"/>
      <c r="VWR118" s="1"/>
      <c r="VWS118" s="1"/>
      <c r="VWT118" s="1"/>
      <c r="VWU118" s="1"/>
      <c r="VWV118" s="1"/>
      <c r="VWW118" s="1"/>
      <c r="VWX118" s="1"/>
      <c r="VWY118" s="1"/>
      <c r="VWZ118" s="1"/>
      <c r="VXA118" s="1"/>
      <c r="VXB118" s="1"/>
      <c r="VXC118" s="1"/>
      <c r="VXD118" s="1"/>
      <c r="VXE118" s="1"/>
      <c r="VXF118" s="1"/>
      <c r="VXG118" s="1"/>
      <c r="VXH118" s="1"/>
      <c r="VXI118" s="1"/>
      <c r="VXJ118" s="1"/>
      <c r="VXK118" s="1"/>
      <c r="VXL118" s="1"/>
      <c r="VXM118" s="1"/>
      <c r="VXN118" s="1"/>
      <c r="VXO118" s="1"/>
      <c r="VXP118" s="1"/>
      <c r="VXQ118" s="1"/>
      <c r="VXR118" s="1"/>
      <c r="VXS118" s="1"/>
      <c r="VXT118" s="1"/>
      <c r="VXU118" s="1"/>
      <c r="VXV118" s="1"/>
      <c r="VXW118" s="1"/>
      <c r="VXX118" s="1"/>
      <c r="VXY118" s="1"/>
      <c r="VXZ118" s="1"/>
      <c r="VYA118" s="1"/>
      <c r="VYB118" s="1"/>
      <c r="VYC118" s="1"/>
      <c r="VYD118" s="1"/>
      <c r="VYE118" s="1"/>
      <c r="VYF118" s="1"/>
      <c r="VYG118" s="1"/>
      <c r="VYH118" s="1"/>
      <c r="VYI118" s="1"/>
      <c r="VYJ118" s="1"/>
      <c r="VYK118" s="1"/>
      <c r="VYL118" s="1"/>
      <c r="VYM118" s="1"/>
      <c r="VYN118" s="1"/>
      <c r="VYO118" s="1"/>
      <c r="VYP118" s="1"/>
      <c r="VYQ118" s="1"/>
      <c r="VYR118" s="1"/>
      <c r="VYS118" s="1"/>
      <c r="VYT118" s="1"/>
      <c r="VYU118" s="1"/>
      <c r="VYV118" s="1"/>
      <c r="VYW118" s="1"/>
      <c r="VYX118" s="1"/>
      <c r="VYY118" s="1"/>
      <c r="VYZ118" s="1"/>
      <c r="VZA118" s="1"/>
      <c r="VZB118" s="1"/>
      <c r="VZC118" s="1"/>
      <c r="VZD118" s="1"/>
      <c r="VZE118" s="1"/>
      <c r="VZF118" s="1"/>
      <c r="VZG118" s="1"/>
      <c r="VZH118" s="1"/>
      <c r="VZI118" s="1"/>
      <c r="VZJ118" s="1"/>
      <c r="VZK118" s="1"/>
      <c r="VZL118" s="1"/>
      <c r="VZM118" s="1"/>
      <c r="VZN118" s="1"/>
      <c r="VZO118" s="1"/>
      <c r="VZP118" s="1"/>
      <c r="VZQ118" s="1"/>
      <c r="VZR118" s="1"/>
      <c r="VZS118" s="1"/>
      <c r="VZT118" s="1"/>
      <c r="VZU118" s="1"/>
      <c r="VZV118" s="1"/>
      <c r="VZW118" s="1"/>
      <c r="VZX118" s="1"/>
      <c r="VZY118" s="1"/>
      <c r="VZZ118" s="1"/>
      <c r="WAA118" s="1"/>
      <c r="WAB118" s="1"/>
      <c r="WAC118" s="1"/>
      <c r="WAD118" s="1"/>
      <c r="WAE118" s="1"/>
      <c r="WAF118" s="1"/>
      <c r="WAG118" s="1"/>
      <c r="WAH118" s="1"/>
      <c r="WAI118" s="1"/>
      <c r="WAJ118" s="1"/>
      <c r="WAK118" s="1"/>
      <c r="WAL118" s="1"/>
      <c r="WAM118" s="1"/>
      <c r="WAN118" s="1"/>
      <c r="WAO118" s="1"/>
      <c r="WAP118" s="1"/>
      <c r="WAQ118" s="1"/>
      <c r="WAR118" s="1"/>
      <c r="WAS118" s="1"/>
      <c r="WAT118" s="1"/>
      <c r="WAU118" s="1"/>
      <c r="WAV118" s="1"/>
      <c r="WAW118" s="1"/>
      <c r="WAX118" s="1"/>
      <c r="WAY118" s="1"/>
      <c r="WAZ118" s="1"/>
      <c r="WBA118" s="1"/>
      <c r="WBB118" s="1"/>
      <c r="WBC118" s="1"/>
      <c r="WBD118" s="1"/>
      <c r="WBE118" s="1"/>
      <c r="WBF118" s="1"/>
      <c r="WBG118" s="1"/>
      <c r="WBH118" s="1"/>
      <c r="WBI118" s="1"/>
      <c r="WBJ118" s="1"/>
      <c r="WBK118" s="1"/>
      <c r="WBL118" s="1"/>
      <c r="WBM118" s="1"/>
      <c r="WBN118" s="1"/>
      <c r="WBO118" s="1"/>
      <c r="WBP118" s="1"/>
      <c r="WBQ118" s="1"/>
      <c r="WBR118" s="1"/>
      <c r="WBS118" s="1"/>
      <c r="WBT118" s="1"/>
      <c r="WBU118" s="1"/>
      <c r="WBV118" s="1"/>
      <c r="WBW118" s="1"/>
      <c r="WBX118" s="1"/>
      <c r="WBY118" s="1"/>
      <c r="WBZ118" s="1"/>
      <c r="WCA118" s="1"/>
      <c r="WCB118" s="1"/>
      <c r="WCC118" s="1"/>
      <c r="WCD118" s="1"/>
      <c r="WCE118" s="1"/>
      <c r="WCF118" s="1"/>
      <c r="WCG118" s="1"/>
      <c r="WCH118" s="1"/>
      <c r="WCI118" s="1"/>
      <c r="WCJ118" s="1"/>
      <c r="WCK118" s="1"/>
      <c r="WCL118" s="1"/>
      <c r="WCM118" s="1"/>
      <c r="WCN118" s="1"/>
      <c r="WCO118" s="1"/>
      <c r="WCP118" s="1"/>
      <c r="WCQ118" s="1"/>
      <c r="WCR118" s="1"/>
      <c r="WCS118" s="1"/>
      <c r="WCT118" s="1"/>
      <c r="WCU118" s="1"/>
      <c r="WCV118" s="1"/>
      <c r="WCW118" s="1"/>
      <c r="WCX118" s="1"/>
      <c r="WCY118" s="1"/>
      <c r="WCZ118" s="1"/>
      <c r="WDA118" s="1"/>
      <c r="WDB118" s="1"/>
      <c r="WDC118" s="1"/>
      <c r="WDD118" s="1"/>
      <c r="WDE118" s="1"/>
      <c r="WDF118" s="1"/>
      <c r="WDG118" s="1"/>
      <c r="WDH118" s="1"/>
      <c r="WDI118" s="1"/>
      <c r="WDJ118" s="1"/>
      <c r="WDK118" s="1"/>
      <c r="WDL118" s="1"/>
      <c r="WDM118" s="1"/>
      <c r="WDN118" s="1"/>
      <c r="WDO118" s="1"/>
      <c r="WDP118" s="1"/>
      <c r="WDQ118" s="1"/>
      <c r="WDR118" s="1"/>
      <c r="WDS118" s="1"/>
      <c r="WDT118" s="1"/>
      <c r="WDU118" s="1"/>
      <c r="WDV118" s="1"/>
      <c r="WDW118" s="1"/>
      <c r="WDX118" s="1"/>
      <c r="WDY118" s="1"/>
      <c r="WDZ118" s="1"/>
      <c r="WEA118" s="1"/>
      <c r="WEB118" s="1"/>
      <c r="WEC118" s="1"/>
      <c r="WED118" s="1"/>
      <c r="WEE118" s="1"/>
      <c r="WEF118" s="1"/>
      <c r="WEG118" s="1"/>
      <c r="WEH118" s="1"/>
      <c r="WEI118" s="1"/>
      <c r="WEJ118" s="1"/>
      <c r="WEK118" s="1"/>
      <c r="WEL118" s="1"/>
      <c r="WEM118" s="1"/>
      <c r="WEN118" s="1"/>
      <c r="WEO118" s="1"/>
      <c r="WEP118" s="1"/>
      <c r="WEQ118" s="1"/>
      <c r="WER118" s="1"/>
      <c r="WES118" s="1"/>
      <c r="WET118" s="1"/>
      <c r="WEU118" s="1"/>
      <c r="WEV118" s="1"/>
      <c r="WEW118" s="1"/>
      <c r="WEX118" s="1"/>
      <c r="WEY118" s="1"/>
      <c r="WEZ118" s="1"/>
      <c r="WFA118" s="1"/>
      <c r="WFB118" s="1"/>
      <c r="WFC118" s="1"/>
      <c r="WFD118" s="1"/>
      <c r="WFE118" s="1"/>
      <c r="WFF118" s="1"/>
      <c r="WFG118" s="1"/>
      <c r="WFH118" s="1"/>
      <c r="WFI118" s="1"/>
      <c r="WFJ118" s="1"/>
      <c r="WFK118" s="1"/>
      <c r="WFL118" s="1"/>
      <c r="WFM118" s="1"/>
      <c r="WFN118" s="1"/>
      <c r="WFO118" s="1"/>
      <c r="WFP118" s="1"/>
      <c r="WFQ118" s="1"/>
      <c r="WFR118" s="1"/>
      <c r="WFS118" s="1"/>
      <c r="WFT118" s="1"/>
      <c r="WFU118" s="1"/>
      <c r="WFV118" s="1"/>
      <c r="WFW118" s="1"/>
      <c r="WFX118" s="1"/>
      <c r="WFY118" s="1"/>
      <c r="WFZ118" s="1"/>
      <c r="WGA118" s="1"/>
      <c r="WGB118" s="1"/>
      <c r="WGC118" s="1"/>
      <c r="WGD118" s="1"/>
      <c r="WGE118" s="1"/>
      <c r="WGF118" s="1"/>
      <c r="WGG118" s="1"/>
      <c r="WGH118" s="1"/>
      <c r="WGI118" s="1"/>
      <c r="WGJ118" s="1"/>
      <c r="WGK118" s="1"/>
      <c r="WGL118" s="1"/>
      <c r="WGM118" s="1"/>
      <c r="WGN118" s="1"/>
      <c r="WGO118" s="1"/>
      <c r="WGP118" s="1"/>
      <c r="WGQ118" s="1"/>
      <c r="WGR118" s="1"/>
      <c r="WGS118" s="1"/>
      <c r="WGT118" s="1"/>
      <c r="WGU118" s="1"/>
      <c r="WGV118" s="1"/>
      <c r="WGW118" s="1"/>
      <c r="WGX118" s="1"/>
      <c r="WGY118" s="1"/>
      <c r="WGZ118" s="1"/>
      <c r="WHA118" s="1"/>
      <c r="WHB118" s="1"/>
      <c r="WHC118" s="1"/>
      <c r="WHD118" s="1"/>
      <c r="WHE118" s="1"/>
      <c r="WHF118" s="1"/>
      <c r="WHG118" s="1"/>
      <c r="WHH118" s="1"/>
      <c r="WHI118" s="1"/>
      <c r="WHJ118" s="1"/>
      <c r="WHK118" s="1"/>
      <c r="WHL118" s="1"/>
      <c r="WHM118" s="1"/>
      <c r="WHN118" s="1"/>
      <c r="WHO118" s="1"/>
      <c r="WHP118" s="1"/>
      <c r="WHQ118" s="1"/>
      <c r="WHR118" s="1"/>
      <c r="WHS118" s="1"/>
      <c r="WHT118" s="1"/>
      <c r="WHU118" s="1"/>
      <c r="WHV118" s="1"/>
      <c r="WHW118" s="1"/>
      <c r="WHX118" s="1"/>
      <c r="WHY118" s="1"/>
      <c r="WHZ118" s="1"/>
      <c r="WIA118" s="1"/>
      <c r="WIB118" s="1"/>
      <c r="WIC118" s="1"/>
      <c r="WID118" s="1"/>
      <c r="WIE118" s="1"/>
      <c r="WIF118" s="1"/>
      <c r="WIG118" s="1"/>
      <c r="WIH118" s="1"/>
      <c r="WII118" s="1"/>
      <c r="WIJ118" s="1"/>
      <c r="WIK118" s="1"/>
      <c r="WIL118" s="1"/>
      <c r="WIM118" s="1"/>
      <c r="WIN118" s="1"/>
      <c r="WIO118" s="1"/>
      <c r="WIP118" s="1"/>
      <c r="WIQ118" s="1"/>
      <c r="WIR118" s="1"/>
      <c r="WIS118" s="1"/>
      <c r="WIT118" s="1"/>
      <c r="WIU118" s="1"/>
      <c r="WIV118" s="1"/>
      <c r="WIW118" s="1"/>
      <c r="WIX118" s="1"/>
      <c r="WIY118" s="1"/>
      <c r="WIZ118" s="1"/>
      <c r="WJA118" s="1"/>
      <c r="WJB118" s="1"/>
      <c r="WJC118" s="1"/>
      <c r="WJD118" s="1"/>
      <c r="WJE118" s="1"/>
      <c r="WJF118" s="1"/>
      <c r="WJG118" s="1"/>
      <c r="WJH118" s="1"/>
      <c r="WJI118" s="1"/>
      <c r="WJJ118" s="1"/>
      <c r="WJK118" s="1"/>
      <c r="WJL118" s="1"/>
      <c r="WJM118" s="1"/>
      <c r="WJN118" s="1"/>
      <c r="WJO118" s="1"/>
      <c r="WJP118" s="1"/>
      <c r="WJQ118" s="1"/>
      <c r="WJR118" s="1"/>
      <c r="WJS118" s="1"/>
      <c r="WJT118" s="1"/>
      <c r="WJU118" s="1"/>
      <c r="WJV118" s="1"/>
      <c r="WJW118" s="1"/>
      <c r="WJX118" s="1"/>
      <c r="WJY118" s="1"/>
      <c r="WJZ118" s="1"/>
      <c r="WKA118" s="1"/>
      <c r="WKB118" s="1"/>
      <c r="WKC118" s="1"/>
      <c r="WKD118" s="1"/>
      <c r="WKE118" s="1"/>
      <c r="WKF118" s="1"/>
      <c r="WKG118" s="1"/>
      <c r="WKH118" s="1"/>
      <c r="WKI118" s="1"/>
      <c r="WKJ118" s="1"/>
      <c r="WKK118" s="1"/>
      <c r="WKL118" s="1"/>
      <c r="WKM118" s="1"/>
      <c r="WKN118" s="1"/>
      <c r="WKO118" s="1"/>
      <c r="WKP118" s="1"/>
      <c r="WKQ118" s="1"/>
      <c r="WKR118" s="1"/>
      <c r="WKS118" s="1"/>
      <c r="WKT118" s="1"/>
      <c r="WKU118" s="1"/>
      <c r="WKV118" s="1"/>
      <c r="WKW118" s="1"/>
      <c r="WKX118" s="1"/>
      <c r="WKY118" s="1"/>
      <c r="WKZ118" s="1"/>
      <c r="WLA118" s="1"/>
      <c r="WLB118" s="1"/>
      <c r="WLC118" s="1"/>
      <c r="WLD118" s="1"/>
      <c r="WLE118" s="1"/>
      <c r="WLF118" s="1"/>
      <c r="WLG118" s="1"/>
      <c r="WLH118" s="1"/>
      <c r="WLI118" s="1"/>
      <c r="WLJ118" s="1"/>
      <c r="WLK118" s="1"/>
      <c r="WLL118" s="1"/>
      <c r="WLM118" s="1"/>
      <c r="WLN118" s="1"/>
      <c r="WLO118" s="1"/>
      <c r="WLP118" s="1"/>
      <c r="WLQ118" s="1"/>
      <c r="WLR118" s="1"/>
      <c r="WLS118" s="1"/>
      <c r="WLT118" s="1"/>
      <c r="WLU118" s="1"/>
      <c r="WLV118" s="1"/>
      <c r="WLW118" s="1"/>
      <c r="WLX118" s="1"/>
      <c r="WLY118" s="1"/>
      <c r="WLZ118" s="1"/>
      <c r="WMA118" s="1"/>
      <c r="WMB118" s="1"/>
      <c r="WMC118" s="1"/>
      <c r="WMD118" s="1"/>
      <c r="WME118" s="1"/>
      <c r="WMF118" s="1"/>
      <c r="WMG118" s="1"/>
      <c r="WMH118" s="1"/>
      <c r="WMI118" s="1"/>
      <c r="WMJ118" s="1"/>
      <c r="WMK118" s="1"/>
      <c r="WML118" s="1"/>
      <c r="WMM118" s="1"/>
      <c r="WMN118" s="1"/>
      <c r="WMO118" s="1"/>
      <c r="WMP118" s="1"/>
      <c r="WMQ118" s="1"/>
      <c r="WMR118" s="1"/>
      <c r="WMS118" s="1"/>
      <c r="WMT118" s="1"/>
      <c r="WMU118" s="1"/>
      <c r="WMV118" s="1"/>
      <c r="WMW118" s="1"/>
      <c r="WMX118" s="1"/>
      <c r="WMY118" s="1"/>
      <c r="WMZ118" s="1"/>
      <c r="WNA118" s="1"/>
      <c r="WNB118" s="1"/>
      <c r="WNC118" s="1"/>
      <c r="WND118" s="1"/>
      <c r="WNE118" s="1"/>
      <c r="WNF118" s="1"/>
      <c r="WNG118" s="1"/>
      <c r="WNH118" s="1"/>
      <c r="WNI118" s="1"/>
      <c r="WNJ118" s="1"/>
      <c r="WNK118" s="1"/>
      <c r="WNL118" s="1"/>
      <c r="WNM118" s="1"/>
      <c r="WNN118" s="1"/>
      <c r="WNO118" s="1"/>
      <c r="WNP118" s="1"/>
      <c r="WNQ118" s="1"/>
      <c r="WNR118" s="1"/>
      <c r="WNS118" s="1"/>
      <c r="WNT118" s="1"/>
      <c r="WNU118" s="1"/>
      <c r="WNV118" s="1"/>
      <c r="WNW118" s="1"/>
      <c r="WNX118" s="1"/>
      <c r="WNY118" s="1"/>
      <c r="WNZ118" s="1"/>
      <c r="WOA118" s="1"/>
      <c r="WOB118" s="1"/>
      <c r="WOC118" s="1"/>
      <c r="WOD118" s="1"/>
      <c r="WOE118" s="1"/>
      <c r="WOF118" s="1"/>
      <c r="WOG118" s="1"/>
      <c r="WOH118" s="1"/>
      <c r="WOI118" s="1"/>
      <c r="WOJ118" s="1"/>
      <c r="WOK118" s="1"/>
      <c r="WOL118" s="1"/>
      <c r="WOM118" s="1"/>
      <c r="WON118" s="1"/>
      <c r="WOO118" s="1"/>
      <c r="WOP118" s="1"/>
      <c r="WOQ118" s="1"/>
      <c r="WOR118" s="1"/>
      <c r="WOS118" s="1"/>
      <c r="WOT118" s="1"/>
      <c r="WOU118" s="1"/>
      <c r="WOV118" s="1"/>
      <c r="WOW118" s="1"/>
      <c r="WOX118" s="1"/>
      <c r="WOY118" s="1"/>
      <c r="WOZ118" s="1"/>
      <c r="WPA118" s="1"/>
      <c r="WPB118" s="1"/>
      <c r="WPC118" s="1"/>
      <c r="WPD118" s="1"/>
      <c r="WPE118" s="1"/>
      <c r="WPF118" s="1"/>
      <c r="WPG118" s="1"/>
      <c r="WPH118" s="1"/>
      <c r="WPI118" s="1"/>
      <c r="WPJ118" s="1"/>
      <c r="WPK118" s="1"/>
      <c r="WPL118" s="1"/>
      <c r="WPM118" s="1"/>
      <c r="WPN118" s="1"/>
      <c r="WPO118" s="1"/>
      <c r="WPP118" s="1"/>
      <c r="WPQ118" s="1"/>
      <c r="WPR118" s="1"/>
      <c r="WPS118" s="1"/>
      <c r="WPT118" s="1"/>
      <c r="WPU118" s="1"/>
      <c r="WPV118" s="1"/>
      <c r="WPW118" s="1"/>
      <c r="WPX118" s="1"/>
      <c r="WPY118" s="1"/>
      <c r="WPZ118" s="1"/>
      <c r="WQA118" s="1"/>
      <c r="WQB118" s="1"/>
      <c r="WQC118" s="1"/>
      <c r="WQD118" s="1"/>
      <c r="WQE118" s="1"/>
      <c r="WQF118" s="1"/>
      <c r="WQG118" s="1"/>
      <c r="WQH118" s="1"/>
      <c r="WQI118" s="1"/>
      <c r="WQJ118" s="1"/>
      <c r="WQK118" s="1"/>
      <c r="WQL118" s="1"/>
      <c r="WQM118" s="1"/>
      <c r="WQN118" s="1"/>
      <c r="WQO118" s="1"/>
      <c r="WQP118" s="1"/>
      <c r="WQQ118" s="1"/>
      <c r="WQR118" s="1"/>
      <c r="WQS118" s="1"/>
      <c r="WQT118" s="1"/>
      <c r="WQU118" s="1"/>
      <c r="WQV118" s="1"/>
      <c r="WQW118" s="1"/>
      <c r="WQX118" s="1"/>
      <c r="WQY118" s="1"/>
      <c r="WQZ118" s="1"/>
      <c r="WRA118" s="1"/>
      <c r="WRB118" s="1"/>
      <c r="WRC118" s="1"/>
      <c r="WRD118" s="1"/>
      <c r="WRE118" s="1"/>
      <c r="WRF118" s="1"/>
      <c r="WRG118" s="1"/>
      <c r="WRH118" s="1"/>
      <c r="WRI118" s="1"/>
      <c r="WRJ118" s="1"/>
      <c r="WRK118" s="1"/>
      <c r="WRL118" s="1"/>
      <c r="WRM118" s="1"/>
      <c r="WRN118" s="1"/>
      <c r="WRO118" s="1"/>
      <c r="WRP118" s="1"/>
      <c r="WRQ118" s="1"/>
      <c r="WRR118" s="1"/>
      <c r="WRS118" s="1"/>
      <c r="WRT118" s="1"/>
      <c r="WRU118" s="1"/>
      <c r="WRV118" s="1"/>
      <c r="WRW118" s="1"/>
      <c r="WRX118" s="1"/>
      <c r="WRY118" s="1"/>
      <c r="WRZ118" s="1"/>
      <c r="WSA118" s="1"/>
      <c r="WSB118" s="1"/>
      <c r="WSC118" s="1"/>
      <c r="WSD118" s="1"/>
      <c r="WSE118" s="1"/>
      <c r="WSF118" s="1"/>
      <c r="WSG118" s="1"/>
      <c r="WSH118" s="1"/>
      <c r="WSI118" s="1"/>
      <c r="WSJ118" s="1"/>
      <c r="WSK118" s="1"/>
      <c r="WSL118" s="1"/>
      <c r="WSM118" s="1"/>
      <c r="WSN118" s="1"/>
      <c r="WSO118" s="1"/>
      <c r="WSP118" s="1"/>
      <c r="WSQ118" s="1"/>
      <c r="WSR118" s="1"/>
      <c r="WSS118" s="1"/>
      <c r="WST118" s="1"/>
      <c r="WSU118" s="1"/>
      <c r="WSV118" s="1"/>
      <c r="WSW118" s="1"/>
      <c r="WSX118" s="1"/>
      <c r="WSY118" s="1"/>
      <c r="WSZ118" s="1"/>
      <c r="WTA118" s="1"/>
      <c r="WTB118" s="1"/>
      <c r="WTC118" s="1"/>
      <c r="WTD118" s="1"/>
      <c r="WTE118" s="1"/>
      <c r="WTF118" s="1"/>
      <c r="WTG118" s="1"/>
      <c r="WTH118" s="1"/>
      <c r="WTI118" s="1"/>
      <c r="WTJ118" s="1"/>
      <c r="WTK118" s="1"/>
      <c r="WTL118" s="1"/>
      <c r="WTM118" s="1"/>
      <c r="WTN118" s="1"/>
      <c r="WTO118" s="1"/>
      <c r="WTP118" s="1"/>
      <c r="WTQ118" s="1"/>
      <c r="WTR118" s="1"/>
      <c r="WTS118" s="1"/>
      <c r="WTT118" s="1"/>
      <c r="WTU118" s="1"/>
      <c r="WTV118" s="1"/>
      <c r="WTW118" s="1"/>
      <c r="WTX118" s="1"/>
      <c r="WTY118" s="1"/>
      <c r="WTZ118" s="1"/>
      <c r="WUA118" s="1"/>
      <c r="WUB118" s="1"/>
      <c r="WUC118" s="1"/>
      <c r="WUD118" s="1"/>
      <c r="WUE118" s="1"/>
      <c r="WUF118" s="1"/>
      <c r="WUG118" s="1"/>
      <c r="WUH118" s="1"/>
      <c r="WUI118" s="1"/>
      <c r="WUJ118" s="1"/>
      <c r="WUK118" s="1"/>
      <c r="WUL118" s="1"/>
      <c r="WUM118" s="1"/>
      <c r="WUN118" s="1"/>
      <c r="WUO118" s="1"/>
      <c r="WUP118" s="1"/>
      <c r="WUQ118" s="1"/>
      <c r="WUR118" s="1"/>
      <c r="WUS118" s="1"/>
      <c r="WUT118" s="1"/>
      <c r="WUU118" s="1"/>
      <c r="WUV118" s="1"/>
      <c r="WUW118" s="1"/>
      <c r="WUX118" s="1"/>
      <c r="WUY118" s="1"/>
      <c r="WUZ118" s="1"/>
      <c r="WVA118" s="1"/>
      <c r="WVB118" s="1"/>
      <c r="WVC118" s="1"/>
      <c r="WVD118" s="1"/>
      <c r="WVE118" s="1"/>
      <c r="WVF118" s="1"/>
      <c r="WVG118" s="1"/>
      <c r="WVH118" s="1"/>
      <c r="WVI118" s="1"/>
      <c r="WVJ118" s="1"/>
      <c r="WVK118" s="1"/>
      <c r="WVL118" s="1"/>
      <c r="WVM118" s="1"/>
      <c r="WVN118" s="1"/>
      <c r="WVO118" s="1"/>
      <c r="WVP118" s="1"/>
      <c r="WVQ118" s="1"/>
      <c r="WVR118" s="1"/>
      <c r="WVS118" s="1"/>
      <c r="WVT118" s="1"/>
      <c r="WVU118" s="1"/>
      <c r="WVV118" s="1"/>
      <c r="WVW118" s="1"/>
      <c r="WVX118" s="1"/>
      <c r="WVY118" s="1"/>
      <c r="WVZ118" s="1"/>
      <c r="WWA118" s="1"/>
      <c r="WWB118" s="1"/>
      <c r="WWC118" s="1"/>
      <c r="WWD118" s="1"/>
      <c r="WWE118" s="1"/>
      <c r="WWF118" s="1"/>
      <c r="WWG118" s="1"/>
      <c r="WWH118" s="1"/>
      <c r="WWI118" s="1"/>
      <c r="WWJ118" s="1"/>
      <c r="WWK118" s="1"/>
      <c r="WWL118" s="1"/>
      <c r="WWM118" s="1"/>
      <c r="WWN118" s="1"/>
      <c r="WWO118" s="1"/>
      <c r="WWP118" s="1"/>
      <c r="WWQ118" s="1"/>
      <c r="WWR118" s="1"/>
      <c r="WWS118" s="1"/>
      <c r="WWT118" s="1"/>
      <c r="WWU118" s="1"/>
      <c r="WWV118" s="1"/>
      <c r="WWW118" s="1"/>
      <c r="WWX118" s="1"/>
      <c r="WWY118" s="1"/>
      <c r="WWZ118" s="1"/>
      <c r="WXA118" s="1"/>
      <c r="WXB118" s="1"/>
      <c r="WXC118" s="1"/>
      <c r="WXD118" s="1"/>
      <c r="WXE118" s="1"/>
      <c r="WXF118" s="1"/>
      <c r="WXG118" s="1"/>
      <c r="WXH118" s="1"/>
      <c r="WXI118" s="1"/>
      <c r="WXJ118" s="1"/>
      <c r="WXK118" s="1"/>
      <c r="WXL118" s="1"/>
      <c r="WXM118" s="1"/>
      <c r="WXN118" s="1"/>
      <c r="WXO118" s="1"/>
      <c r="WXP118" s="1"/>
      <c r="WXQ118" s="1"/>
      <c r="WXR118" s="1"/>
      <c r="WXS118" s="1"/>
      <c r="WXT118" s="1"/>
      <c r="WXU118" s="1"/>
      <c r="WXV118" s="1"/>
      <c r="WXW118" s="1"/>
      <c r="WXX118" s="1"/>
      <c r="WXY118" s="1"/>
      <c r="WXZ118" s="1"/>
      <c r="WYA118" s="1"/>
      <c r="WYB118" s="1"/>
      <c r="WYC118" s="1"/>
      <c r="WYD118" s="1"/>
      <c r="WYE118" s="1"/>
      <c r="WYF118" s="1"/>
      <c r="WYG118" s="1"/>
      <c r="WYH118" s="1"/>
      <c r="WYI118" s="1"/>
      <c r="WYJ118" s="1"/>
      <c r="WYK118" s="1"/>
      <c r="WYL118" s="1"/>
      <c r="WYM118" s="1"/>
      <c r="WYN118" s="1"/>
      <c r="WYO118" s="1"/>
      <c r="WYP118" s="1"/>
      <c r="WYQ118" s="1"/>
      <c r="WYR118" s="1"/>
      <c r="WYS118" s="1"/>
      <c r="WYT118" s="1"/>
      <c r="WYU118" s="1"/>
      <c r="WYV118" s="1"/>
      <c r="WYW118" s="1"/>
      <c r="WYX118" s="1"/>
      <c r="WYY118" s="1"/>
      <c r="WYZ118" s="1"/>
      <c r="WZA118" s="1"/>
      <c r="WZB118" s="1"/>
      <c r="WZC118" s="1"/>
      <c r="WZD118" s="1"/>
      <c r="WZE118" s="1"/>
      <c r="WZF118" s="1"/>
      <c r="WZG118" s="1"/>
      <c r="WZH118" s="1"/>
      <c r="WZI118" s="1"/>
      <c r="WZJ118" s="1"/>
      <c r="WZK118" s="1"/>
      <c r="WZL118" s="1"/>
      <c r="WZM118" s="1"/>
      <c r="WZN118" s="1"/>
      <c r="WZO118" s="1"/>
      <c r="WZP118" s="1"/>
      <c r="WZQ118" s="1"/>
      <c r="WZR118" s="1"/>
      <c r="WZS118" s="1"/>
      <c r="WZT118" s="1"/>
      <c r="WZU118" s="1"/>
      <c r="WZV118" s="1"/>
      <c r="WZW118" s="1"/>
      <c r="WZX118" s="1"/>
      <c r="WZY118" s="1"/>
      <c r="WZZ118" s="1"/>
      <c r="XAA118" s="1"/>
      <c r="XAB118" s="1"/>
      <c r="XAC118" s="1"/>
      <c r="XAD118" s="1"/>
      <c r="XAE118" s="1"/>
      <c r="XAF118" s="1"/>
      <c r="XAG118" s="1"/>
      <c r="XAH118" s="1"/>
      <c r="XAI118" s="1"/>
      <c r="XAJ118" s="1"/>
      <c r="XAK118" s="1"/>
      <c r="XAL118" s="1"/>
      <c r="XAM118" s="1"/>
      <c r="XAN118" s="1"/>
      <c r="XAO118" s="1"/>
      <c r="XAP118" s="1"/>
      <c r="XAQ118" s="1"/>
      <c r="XAR118" s="1"/>
      <c r="XAS118" s="1"/>
      <c r="XAT118" s="1"/>
      <c r="XAU118" s="1"/>
      <c r="XAV118" s="1"/>
      <c r="XAW118" s="1"/>
      <c r="XAX118" s="1"/>
      <c r="XAY118" s="1"/>
      <c r="XAZ118" s="1"/>
      <c r="XBA118" s="1"/>
      <c r="XBB118" s="1"/>
      <c r="XBC118" s="1"/>
      <c r="XBD118" s="1"/>
      <c r="XBE118" s="1"/>
      <c r="XBF118" s="1"/>
      <c r="XBG118" s="1"/>
      <c r="XBH118" s="1"/>
      <c r="XBI118" s="1"/>
      <c r="XBJ118" s="1"/>
      <c r="XBK118" s="1"/>
      <c r="XBL118" s="1"/>
      <c r="XBM118" s="1"/>
      <c r="XBN118" s="1"/>
      <c r="XBO118" s="1"/>
      <c r="XBP118" s="1"/>
      <c r="XBQ118" s="1"/>
      <c r="XBR118" s="1"/>
      <c r="XBS118" s="1"/>
      <c r="XBT118" s="1"/>
      <c r="XBU118" s="1"/>
      <c r="XBV118" s="1"/>
      <c r="XBW118" s="1"/>
      <c r="XBX118" s="1"/>
      <c r="XBY118" s="1"/>
      <c r="XBZ118" s="1"/>
      <c r="XCA118" s="1"/>
      <c r="XCB118" s="1"/>
      <c r="XCC118" s="1"/>
      <c r="XCD118" s="1"/>
      <c r="XCE118" s="1"/>
      <c r="XCF118" s="1"/>
      <c r="XCG118" s="1"/>
      <c r="XCH118" s="1"/>
      <c r="XCI118" s="1"/>
      <c r="XCJ118" s="1"/>
      <c r="XCK118" s="1"/>
      <c r="XCL118" s="1"/>
      <c r="XCM118" s="1"/>
      <c r="XCN118" s="1"/>
      <c r="XCO118" s="1"/>
      <c r="XCP118" s="1"/>
      <c r="XCQ118" s="1"/>
      <c r="XCR118" s="1"/>
      <c r="XCS118" s="1"/>
      <c r="XCT118" s="1"/>
      <c r="XCU118" s="1"/>
      <c r="XCV118" s="1"/>
      <c r="XCW118" s="1"/>
      <c r="XCX118" s="1"/>
      <c r="XCY118" s="1"/>
      <c r="XCZ118" s="1"/>
      <c r="XDA118" s="1"/>
      <c r="XDB118" s="1"/>
      <c r="XDC118" s="1"/>
      <c r="XDD118" s="1"/>
      <c r="XDE118" s="1"/>
      <c r="XDF118" s="1"/>
      <c r="XDG118" s="1"/>
      <c r="XDH118" s="1"/>
      <c r="XDI118" s="1"/>
      <c r="XDJ118" s="1"/>
      <c r="XDK118" s="1"/>
      <c r="XDL118" s="1"/>
      <c r="XDM118" s="1"/>
      <c r="XDN118" s="1"/>
      <c r="XDO118" s="1"/>
      <c r="XDP118" s="1"/>
      <c r="XDQ118" s="1"/>
      <c r="XDR118" s="1"/>
      <c r="XDS118" s="1"/>
      <c r="XDT118" s="1"/>
      <c r="XDU118" s="1"/>
      <c r="XDV118" s="1"/>
      <c r="XDW118" s="1"/>
      <c r="XDX118" s="1"/>
      <c r="XDY118" s="1"/>
      <c r="XDZ118" s="1"/>
      <c r="XEA118" s="1"/>
      <c r="XEB118" s="1"/>
      <c r="XEC118" s="1"/>
      <c r="XED118" s="1"/>
      <c r="XEE118" s="1"/>
      <c r="XEF118" s="1"/>
      <c r="XEG118" s="1"/>
      <c r="XEH118" s="1"/>
      <c r="XEI118" s="1"/>
      <c r="XEJ118" s="1"/>
    </row>
    <row r="119" spans="1:16364" s="190" customFormat="1" ht="49.5" x14ac:dyDescent="0.3">
      <c r="A119" s="218">
        <f t="shared" si="8"/>
        <v>70</v>
      </c>
      <c r="B119" s="214"/>
      <c r="C119" s="192" t="s">
        <v>25</v>
      </c>
      <c r="D119" s="192" t="s">
        <v>13</v>
      </c>
      <c r="E119" s="194" t="s">
        <v>86</v>
      </c>
      <c r="F119" s="218">
        <f t="shared" si="6"/>
        <v>4</v>
      </c>
      <c r="G119" s="203" t="s">
        <v>84</v>
      </c>
      <c r="H119" s="48">
        <v>0</v>
      </c>
      <c r="I119" s="207">
        <v>0</v>
      </c>
      <c r="J119" s="218">
        <v>1</v>
      </c>
      <c r="K119" s="218">
        <v>0</v>
      </c>
      <c r="L119" s="192" t="s">
        <v>40</v>
      </c>
      <c r="M119" s="195">
        <v>1</v>
      </c>
      <c r="N119" s="192" t="s">
        <v>65</v>
      </c>
      <c r="O119" s="207" t="s">
        <v>102</v>
      </c>
      <c r="P119" s="210"/>
      <c r="Q119" s="210"/>
      <c r="R119" s="210"/>
      <c r="S119" s="210"/>
    </row>
    <row r="120" spans="1:16364" s="5" customFormat="1" ht="49.5" x14ac:dyDescent="0.3">
      <c r="A120" s="132">
        <f t="shared" si="8"/>
        <v>71</v>
      </c>
      <c r="B120" s="214"/>
      <c r="C120" s="135" t="s">
        <v>25</v>
      </c>
      <c r="D120" s="135" t="s">
        <v>13</v>
      </c>
      <c r="E120" s="101" t="s">
        <v>51</v>
      </c>
      <c r="F120" s="132">
        <f t="shared" si="6"/>
        <v>4</v>
      </c>
      <c r="G120" s="135" t="s">
        <v>45</v>
      </c>
      <c r="H120" s="48">
        <v>0</v>
      </c>
      <c r="I120" s="136">
        <v>0</v>
      </c>
      <c r="J120" s="132">
        <v>0</v>
      </c>
      <c r="K120" s="132">
        <v>1</v>
      </c>
      <c r="L120" s="202" t="s">
        <v>339</v>
      </c>
      <c r="M120" s="195">
        <v>1</v>
      </c>
      <c r="N120" s="192" t="s">
        <v>65</v>
      </c>
      <c r="O120" s="207" t="s">
        <v>102</v>
      </c>
      <c r="P120" s="113"/>
      <c r="Q120" s="113"/>
      <c r="R120" s="113"/>
      <c r="S120" s="113"/>
    </row>
    <row r="121" spans="1:16364" s="191" customFormat="1" ht="49.5" x14ac:dyDescent="0.3">
      <c r="A121" s="218">
        <f t="shared" si="8"/>
        <v>72</v>
      </c>
      <c r="B121" s="214"/>
      <c r="C121" s="192" t="s">
        <v>25</v>
      </c>
      <c r="D121" s="192" t="s">
        <v>13</v>
      </c>
      <c r="E121" s="203" t="s">
        <v>31</v>
      </c>
      <c r="F121" s="218">
        <f t="shared" si="6"/>
        <v>3</v>
      </c>
      <c r="G121" s="218" t="s">
        <v>225</v>
      </c>
      <c r="H121" s="48">
        <v>0</v>
      </c>
      <c r="I121" s="207">
        <v>0</v>
      </c>
      <c r="J121" s="218">
        <v>1</v>
      </c>
      <c r="K121" s="218">
        <v>0</v>
      </c>
      <c r="L121" s="203" t="s">
        <v>176</v>
      </c>
      <c r="M121" s="195">
        <v>1</v>
      </c>
      <c r="N121" s="192" t="s">
        <v>65</v>
      </c>
      <c r="O121" s="207" t="s">
        <v>102</v>
      </c>
      <c r="P121" s="210"/>
      <c r="Q121" s="210"/>
      <c r="R121" s="210"/>
      <c r="S121" s="210"/>
      <c r="T121" s="189"/>
      <c r="U121" s="189"/>
      <c r="V121" s="189"/>
      <c r="W121" s="189"/>
      <c r="X121" s="189"/>
      <c r="Y121" s="189"/>
      <c r="Z121" s="189"/>
      <c r="AA121" s="189"/>
      <c r="AB121" s="189"/>
      <c r="AC121" s="189"/>
      <c r="AD121" s="189"/>
      <c r="AE121" s="189"/>
      <c r="AF121" s="189"/>
      <c r="AG121" s="189"/>
      <c r="AH121" s="189"/>
      <c r="AI121" s="189"/>
      <c r="AJ121" s="189"/>
      <c r="AK121" s="189"/>
      <c r="AL121" s="189"/>
      <c r="AM121" s="189"/>
      <c r="AN121" s="189"/>
      <c r="AO121" s="189"/>
      <c r="AP121" s="189"/>
      <c r="AQ121" s="189"/>
      <c r="AR121" s="189"/>
      <c r="AS121" s="189"/>
      <c r="AT121" s="189"/>
      <c r="AU121" s="189"/>
      <c r="AV121" s="189"/>
      <c r="AW121" s="189"/>
      <c r="AX121" s="189"/>
      <c r="AY121" s="189"/>
      <c r="AZ121" s="189"/>
      <c r="BA121" s="189"/>
      <c r="BB121" s="189"/>
      <c r="BC121" s="189"/>
      <c r="BD121" s="189"/>
      <c r="BE121" s="189"/>
      <c r="BF121" s="189"/>
      <c r="BG121" s="189"/>
      <c r="BH121" s="189"/>
      <c r="BI121" s="189"/>
      <c r="BJ121" s="189"/>
      <c r="BK121" s="189"/>
      <c r="BL121" s="189"/>
      <c r="BM121" s="189"/>
      <c r="BN121" s="189"/>
      <c r="BO121" s="189"/>
      <c r="BP121" s="189"/>
      <c r="BQ121" s="189"/>
      <c r="BR121" s="189"/>
      <c r="BS121" s="189"/>
      <c r="BT121" s="189"/>
      <c r="BU121" s="189"/>
      <c r="BV121" s="189"/>
      <c r="BW121" s="189"/>
      <c r="BX121" s="189"/>
      <c r="BY121" s="189"/>
      <c r="BZ121" s="189"/>
      <c r="CA121" s="189"/>
      <c r="CB121" s="189"/>
      <c r="CC121" s="189"/>
      <c r="CD121" s="189"/>
      <c r="CE121" s="189"/>
      <c r="CF121" s="189"/>
      <c r="CG121" s="189"/>
      <c r="CH121" s="189"/>
      <c r="CI121" s="189"/>
      <c r="CJ121" s="189"/>
      <c r="CK121" s="189"/>
      <c r="CL121" s="189"/>
      <c r="CM121" s="189"/>
      <c r="CN121" s="189"/>
      <c r="CO121" s="189"/>
      <c r="CP121" s="189"/>
      <c r="CQ121" s="189"/>
      <c r="CR121" s="189"/>
      <c r="CS121" s="189"/>
      <c r="CT121" s="189"/>
      <c r="CU121" s="189"/>
      <c r="CV121" s="189"/>
      <c r="CW121" s="189"/>
      <c r="CX121" s="189"/>
      <c r="CY121" s="189"/>
      <c r="CZ121" s="189"/>
      <c r="DA121" s="189"/>
      <c r="DB121" s="189"/>
      <c r="DC121" s="189"/>
      <c r="DD121" s="189"/>
      <c r="DE121" s="189"/>
      <c r="DF121" s="189"/>
      <c r="DG121" s="189"/>
      <c r="DH121" s="189"/>
      <c r="DI121" s="189"/>
      <c r="DJ121" s="189"/>
      <c r="DK121" s="189"/>
      <c r="DL121" s="189"/>
      <c r="DM121" s="189"/>
      <c r="DN121" s="189"/>
      <c r="DO121" s="189"/>
      <c r="DP121" s="189"/>
      <c r="DQ121" s="189"/>
      <c r="DR121" s="189"/>
      <c r="DS121" s="189"/>
      <c r="DT121" s="189"/>
      <c r="DU121" s="189"/>
      <c r="DV121" s="189"/>
      <c r="DW121" s="189"/>
      <c r="DX121" s="189"/>
      <c r="DY121" s="189"/>
      <c r="DZ121" s="189"/>
      <c r="EA121" s="189"/>
      <c r="EB121" s="189"/>
      <c r="EC121" s="189"/>
      <c r="ED121" s="189"/>
      <c r="EE121" s="189"/>
      <c r="EF121" s="189"/>
      <c r="EG121" s="189"/>
      <c r="EH121" s="189"/>
      <c r="EI121" s="189"/>
      <c r="EJ121" s="189"/>
      <c r="EK121" s="189"/>
      <c r="EL121" s="189"/>
      <c r="EM121" s="189"/>
      <c r="EN121" s="189"/>
      <c r="EO121" s="189"/>
      <c r="EP121" s="189"/>
      <c r="EQ121" s="189"/>
      <c r="ER121" s="189"/>
      <c r="ES121" s="189"/>
      <c r="ET121" s="189"/>
      <c r="EU121" s="189"/>
      <c r="EV121" s="189"/>
      <c r="EW121" s="189"/>
      <c r="EX121" s="189"/>
      <c r="EY121" s="189"/>
      <c r="EZ121" s="189"/>
      <c r="FA121" s="189"/>
      <c r="FB121" s="189"/>
      <c r="FC121" s="189"/>
      <c r="FD121" s="189"/>
      <c r="FE121" s="189"/>
      <c r="FF121" s="189"/>
      <c r="FG121" s="189"/>
      <c r="FH121" s="189"/>
      <c r="FI121" s="189"/>
      <c r="FJ121" s="189"/>
      <c r="FK121" s="189"/>
      <c r="FL121" s="189"/>
      <c r="FM121" s="189"/>
      <c r="FN121" s="189"/>
      <c r="FO121" s="189"/>
      <c r="FP121" s="189"/>
      <c r="FQ121" s="189"/>
      <c r="FR121" s="189"/>
      <c r="FS121" s="189"/>
      <c r="FT121" s="189"/>
      <c r="FU121" s="189"/>
      <c r="FV121" s="189"/>
      <c r="FW121" s="189"/>
      <c r="FX121" s="189"/>
      <c r="FY121" s="189"/>
      <c r="FZ121" s="189"/>
      <c r="GA121" s="189"/>
      <c r="GB121" s="189"/>
      <c r="GC121" s="189"/>
      <c r="GD121" s="189"/>
      <c r="GE121" s="189"/>
      <c r="GF121" s="189"/>
      <c r="GG121" s="189"/>
      <c r="GH121" s="189"/>
      <c r="GI121" s="189"/>
      <c r="GJ121" s="189"/>
      <c r="GK121" s="189"/>
      <c r="GL121" s="189"/>
      <c r="GM121" s="189"/>
      <c r="GN121" s="189"/>
      <c r="GO121" s="189"/>
      <c r="GP121" s="189"/>
      <c r="GQ121" s="189"/>
      <c r="GR121" s="189"/>
      <c r="GS121" s="189"/>
      <c r="GT121" s="189"/>
      <c r="GU121" s="189"/>
      <c r="GV121" s="189"/>
      <c r="GW121" s="189"/>
      <c r="GX121" s="189"/>
      <c r="GY121" s="189"/>
      <c r="GZ121" s="189"/>
      <c r="HA121" s="189"/>
      <c r="HB121" s="189"/>
      <c r="HC121" s="189"/>
      <c r="HD121" s="189"/>
      <c r="HE121" s="189"/>
      <c r="HF121" s="189"/>
      <c r="HG121" s="189"/>
      <c r="HH121" s="189"/>
      <c r="HI121" s="189"/>
      <c r="HJ121" s="189"/>
      <c r="HK121" s="189"/>
      <c r="HL121" s="189"/>
      <c r="HM121" s="189"/>
      <c r="HN121" s="189"/>
      <c r="HO121" s="189"/>
      <c r="HP121" s="189"/>
      <c r="HQ121" s="189"/>
      <c r="HR121" s="189"/>
      <c r="HS121" s="189"/>
      <c r="HT121" s="189"/>
      <c r="HU121" s="189"/>
      <c r="HV121" s="189"/>
      <c r="HW121" s="189"/>
      <c r="HX121" s="189"/>
      <c r="HY121" s="189"/>
      <c r="HZ121" s="189"/>
      <c r="IA121" s="189"/>
      <c r="IB121" s="189"/>
      <c r="IC121" s="189"/>
      <c r="ID121" s="189"/>
      <c r="IE121" s="189"/>
      <c r="IF121" s="189"/>
      <c r="IG121" s="189"/>
      <c r="IH121" s="189"/>
      <c r="II121" s="189"/>
      <c r="IJ121" s="189"/>
      <c r="IK121" s="189"/>
      <c r="IL121" s="189"/>
      <c r="IM121" s="189"/>
      <c r="IN121" s="189"/>
      <c r="IO121" s="189"/>
      <c r="IP121" s="189"/>
      <c r="IQ121" s="189"/>
      <c r="IR121" s="189"/>
      <c r="IS121" s="189"/>
      <c r="IT121" s="189"/>
      <c r="IU121" s="189"/>
      <c r="IV121" s="189"/>
      <c r="IW121" s="189"/>
      <c r="IX121" s="189"/>
      <c r="IY121" s="189"/>
      <c r="IZ121" s="189"/>
      <c r="JA121" s="189"/>
      <c r="JB121" s="189"/>
      <c r="JC121" s="189"/>
      <c r="JD121" s="189"/>
      <c r="JE121" s="189"/>
      <c r="JF121" s="189"/>
      <c r="JG121" s="189"/>
      <c r="JH121" s="189"/>
      <c r="JI121" s="189"/>
      <c r="JJ121" s="189"/>
      <c r="JK121" s="189"/>
      <c r="JL121" s="189"/>
      <c r="JM121" s="189"/>
      <c r="JN121" s="189"/>
      <c r="JO121" s="189"/>
      <c r="JP121" s="189"/>
      <c r="JQ121" s="189"/>
      <c r="JR121" s="189"/>
      <c r="JS121" s="189"/>
      <c r="JT121" s="189"/>
      <c r="JU121" s="189"/>
      <c r="JV121" s="189"/>
      <c r="JW121" s="189"/>
      <c r="JX121" s="189"/>
      <c r="JY121" s="189"/>
      <c r="JZ121" s="189"/>
      <c r="KA121" s="189"/>
      <c r="KB121" s="189"/>
      <c r="KC121" s="189"/>
      <c r="KD121" s="189"/>
      <c r="KE121" s="189"/>
      <c r="KF121" s="189"/>
      <c r="KG121" s="189"/>
      <c r="KH121" s="189"/>
      <c r="KI121" s="189"/>
      <c r="KJ121" s="189"/>
      <c r="KK121" s="189"/>
      <c r="KL121" s="189"/>
      <c r="KM121" s="189"/>
      <c r="KN121" s="189"/>
      <c r="KO121" s="189"/>
      <c r="KP121" s="189"/>
      <c r="KQ121" s="189"/>
      <c r="KR121" s="189"/>
      <c r="KS121" s="189"/>
      <c r="KT121" s="189"/>
      <c r="KU121" s="189"/>
      <c r="KV121" s="189"/>
      <c r="KW121" s="189"/>
      <c r="KX121" s="189"/>
      <c r="KY121" s="189"/>
      <c r="KZ121" s="189"/>
      <c r="LA121" s="189"/>
      <c r="LB121" s="189"/>
      <c r="LC121" s="189"/>
      <c r="LD121" s="189"/>
      <c r="LE121" s="189"/>
      <c r="LF121" s="189"/>
      <c r="LG121" s="189"/>
      <c r="LH121" s="189"/>
      <c r="LI121" s="189"/>
      <c r="LJ121" s="189"/>
      <c r="LK121" s="189"/>
      <c r="LL121" s="189"/>
      <c r="LM121" s="189"/>
      <c r="LN121" s="189"/>
      <c r="LO121" s="189"/>
      <c r="LP121" s="189"/>
      <c r="LQ121" s="189"/>
      <c r="LR121" s="189"/>
      <c r="LS121" s="189"/>
      <c r="LT121" s="189"/>
      <c r="LU121" s="189"/>
      <c r="LV121" s="189"/>
      <c r="LW121" s="189"/>
      <c r="LX121" s="189"/>
      <c r="LY121" s="189"/>
      <c r="LZ121" s="189"/>
      <c r="MA121" s="189"/>
      <c r="MB121" s="189"/>
      <c r="MC121" s="189"/>
      <c r="MD121" s="189"/>
      <c r="ME121" s="189"/>
      <c r="MF121" s="189"/>
      <c r="MG121" s="189"/>
      <c r="MH121" s="189"/>
      <c r="MI121" s="189"/>
      <c r="MJ121" s="189"/>
      <c r="MK121" s="189"/>
      <c r="ML121" s="189"/>
      <c r="MM121" s="189"/>
      <c r="MN121" s="189"/>
      <c r="MO121" s="189"/>
      <c r="MP121" s="189"/>
      <c r="MQ121" s="189"/>
      <c r="MR121" s="189"/>
      <c r="MS121" s="189"/>
      <c r="MT121" s="189"/>
      <c r="MU121" s="189"/>
      <c r="MV121" s="189"/>
      <c r="MW121" s="189"/>
      <c r="MX121" s="189"/>
      <c r="MY121" s="189"/>
      <c r="MZ121" s="189"/>
      <c r="NA121" s="189"/>
      <c r="NB121" s="189"/>
      <c r="NC121" s="189"/>
      <c r="ND121" s="189"/>
      <c r="NE121" s="189"/>
      <c r="NF121" s="189"/>
      <c r="NG121" s="189"/>
      <c r="NH121" s="189"/>
      <c r="NI121" s="189"/>
      <c r="NJ121" s="189"/>
      <c r="NK121" s="189"/>
      <c r="NL121" s="189"/>
      <c r="NM121" s="189"/>
      <c r="NN121" s="189"/>
      <c r="NO121" s="189"/>
      <c r="NP121" s="189"/>
      <c r="NQ121" s="189"/>
      <c r="NR121" s="189"/>
      <c r="NS121" s="189"/>
      <c r="NT121" s="189"/>
      <c r="NU121" s="189"/>
      <c r="NV121" s="189"/>
      <c r="NW121" s="189"/>
      <c r="NX121" s="189"/>
      <c r="NY121" s="189"/>
      <c r="NZ121" s="189"/>
      <c r="OA121" s="189"/>
      <c r="OB121" s="189"/>
      <c r="OC121" s="189"/>
      <c r="OD121" s="189"/>
      <c r="OE121" s="189"/>
      <c r="OF121" s="189"/>
      <c r="OG121" s="189"/>
      <c r="OH121" s="189"/>
      <c r="OI121" s="189"/>
      <c r="OJ121" s="189"/>
      <c r="OK121" s="189"/>
      <c r="OL121" s="189"/>
      <c r="OM121" s="189"/>
      <c r="ON121" s="189"/>
      <c r="OO121" s="189"/>
      <c r="OP121" s="189"/>
      <c r="OQ121" s="189"/>
      <c r="OR121" s="189"/>
      <c r="OS121" s="189"/>
      <c r="OT121" s="189"/>
      <c r="OU121" s="189"/>
      <c r="OV121" s="189"/>
      <c r="OW121" s="189"/>
      <c r="OX121" s="189"/>
      <c r="OY121" s="189"/>
      <c r="OZ121" s="189"/>
      <c r="PA121" s="189"/>
      <c r="PB121" s="189"/>
      <c r="PC121" s="189"/>
      <c r="PD121" s="189"/>
      <c r="PE121" s="189"/>
      <c r="PF121" s="189"/>
      <c r="PG121" s="189"/>
      <c r="PH121" s="189"/>
      <c r="PI121" s="189"/>
      <c r="PJ121" s="189"/>
      <c r="PK121" s="189"/>
      <c r="PL121" s="189"/>
      <c r="PM121" s="189"/>
      <c r="PN121" s="189"/>
      <c r="PO121" s="189"/>
      <c r="PP121" s="189"/>
      <c r="PQ121" s="189"/>
      <c r="PR121" s="189"/>
      <c r="PS121" s="189"/>
      <c r="PT121" s="189"/>
      <c r="PU121" s="189"/>
      <c r="PV121" s="189"/>
      <c r="PW121" s="189"/>
      <c r="PX121" s="189"/>
      <c r="PY121" s="189"/>
      <c r="PZ121" s="189"/>
      <c r="QA121" s="189"/>
      <c r="QB121" s="189"/>
      <c r="QC121" s="189"/>
      <c r="QD121" s="189"/>
      <c r="QE121" s="189"/>
      <c r="QF121" s="189"/>
      <c r="QG121" s="189"/>
      <c r="QH121" s="189"/>
      <c r="QI121" s="189"/>
      <c r="QJ121" s="189"/>
      <c r="QK121" s="189"/>
      <c r="QL121" s="189"/>
      <c r="QM121" s="189"/>
      <c r="QN121" s="189"/>
      <c r="QO121" s="189"/>
      <c r="QP121" s="189"/>
      <c r="QQ121" s="189"/>
      <c r="QR121" s="189"/>
      <c r="QS121" s="189"/>
      <c r="QT121" s="189"/>
      <c r="QU121" s="189"/>
      <c r="QV121" s="189"/>
      <c r="QW121" s="189"/>
      <c r="QX121" s="189"/>
      <c r="QY121" s="189"/>
      <c r="QZ121" s="189"/>
      <c r="RA121" s="189"/>
      <c r="RB121" s="189"/>
      <c r="RC121" s="189"/>
      <c r="RD121" s="189"/>
      <c r="RE121" s="189"/>
      <c r="RF121" s="189"/>
      <c r="RG121" s="189"/>
      <c r="RH121" s="189"/>
      <c r="RI121" s="189"/>
      <c r="RJ121" s="189"/>
      <c r="RK121" s="189"/>
      <c r="RL121" s="189"/>
      <c r="RM121" s="189"/>
      <c r="RN121" s="189"/>
      <c r="RO121" s="189"/>
      <c r="RP121" s="189"/>
      <c r="RQ121" s="189"/>
      <c r="RR121" s="189"/>
      <c r="RS121" s="189"/>
      <c r="RT121" s="189"/>
      <c r="RU121" s="189"/>
      <c r="RV121" s="189"/>
      <c r="RW121" s="189"/>
      <c r="RX121" s="189"/>
      <c r="RY121" s="189"/>
      <c r="RZ121" s="189"/>
      <c r="SA121" s="189"/>
      <c r="SB121" s="189"/>
      <c r="SC121" s="189"/>
      <c r="SD121" s="189"/>
      <c r="SE121" s="189"/>
      <c r="SF121" s="189"/>
      <c r="SG121" s="189"/>
      <c r="SH121" s="189"/>
      <c r="SI121" s="189"/>
      <c r="SJ121" s="189"/>
      <c r="SK121" s="189"/>
      <c r="SL121" s="189"/>
      <c r="SM121" s="189"/>
      <c r="SN121" s="189"/>
      <c r="SO121" s="189"/>
      <c r="SP121" s="189"/>
      <c r="SQ121" s="189"/>
      <c r="SR121" s="189"/>
      <c r="SS121" s="189"/>
      <c r="ST121" s="189"/>
      <c r="SU121" s="189"/>
      <c r="SV121" s="189"/>
      <c r="SW121" s="189"/>
      <c r="SX121" s="189"/>
      <c r="SY121" s="189"/>
      <c r="SZ121" s="189"/>
      <c r="TA121" s="189"/>
      <c r="TB121" s="189"/>
      <c r="TC121" s="189"/>
      <c r="TD121" s="189"/>
      <c r="TE121" s="189"/>
      <c r="TF121" s="189"/>
      <c r="TG121" s="189"/>
      <c r="TH121" s="189"/>
      <c r="TI121" s="189"/>
      <c r="TJ121" s="189"/>
      <c r="TK121" s="189"/>
      <c r="TL121" s="189"/>
      <c r="TM121" s="189"/>
      <c r="TN121" s="189"/>
      <c r="TO121" s="189"/>
      <c r="TP121" s="189"/>
      <c r="TQ121" s="189"/>
      <c r="TR121" s="189"/>
      <c r="TS121" s="189"/>
      <c r="TT121" s="189"/>
      <c r="TU121" s="189"/>
      <c r="TV121" s="189"/>
      <c r="TW121" s="189"/>
      <c r="TX121" s="189"/>
      <c r="TY121" s="189"/>
      <c r="TZ121" s="189"/>
      <c r="UA121" s="189"/>
      <c r="UB121" s="189"/>
      <c r="UC121" s="189"/>
      <c r="UD121" s="189"/>
      <c r="UE121" s="189"/>
      <c r="UF121" s="189"/>
      <c r="UG121" s="189"/>
      <c r="UH121" s="189"/>
      <c r="UI121" s="189"/>
      <c r="UJ121" s="189"/>
      <c r="UK121" s="189"/>
      <c r="UL121" s="189"/>
      <c r="UM121" s="189"/>
      <c r="UN121" s="189"/>
      <c r="UO121" s="189"/>
      <c r="UP121" s="189"/>
      <c r="UQ121" s="189"/>
      <c r="UR121" s="189"/>
      <c r="US121" s="189"/>
      <c r="UT121" s="189"/>
      <c r="UU121" s="189"/>
      <c r="UV121" s="189"/>
      <c r="UW121" s="189"/>
      <c r="UX121" s="189"/>
      <c r="UY121" s="189"/>
      <c r="UZ121" s="189"/>
      <c r="VA121" s="189"/>
      <c r="VB121" s="189"/>
      <c r="VC121" s="189"/>
      <c r="VD121" s="189"/>
      <c r="VE121" s="189"/>
      <c r="VF121" s="189"/>
      <c r="VG121" s="189"/>
      <c r="VH121" s="189"/>
      <c r="VI121" s="189"/>
      <c r="VJ121" s="189"/>
      <c r="VK121" s="189"/>
      <c r="VL121" s="189"/>
      <c r="VM121" s="189"/>
      <c r="VN121" s="189"/>
      <c r="VO121" s="189"/>
      <c r="VP121" s="189"/>
      <c r="VQ121" s="189"/>
      <c r="VR121" s="189"/>
      <c r="VS121" s="189"/>
      <c r="VT121" s="189"/>
      <c r="VU121" s="189"/>
      <c r="VV121" s="189"/>
      <c r="VW121" s="189"/>
      <c r="VX121" s="189"/>
      <c r="VY121" s="189"/>
      <c r="VZ121" s="189"/>
      <c r="WA121" s="189"/>
      <c r="WB121" s="189"/>
      <c r="WC121" s="189"/>
      <c r="WD121" s="189"/>
      <c r="WE121" s="189"/>
      <c r="WF121" s="189"/>
      <c r="WG121" s="189"/>
      <c r="WH121" s="189"/>
      <c r="WI121" s="189"/>
      <c r="WJ121" s="189"/>
      <c r="WK121" s="189"/>
      <c r="WL121" s="189"/>
      <c r="WM121" s="189"/>
      <c r="WN121" s="189"/>
      <c r="WO121" s="189"/>
      <c r="WP121" s="189"/>
      <c r="WQ121" s="189"/>
      <c r="WR121" s="189"/>
      <c r="WS121" s="189"/>
      <c r="WT121" s="189"/>
      <c r="WU121" s="189"/>
      <c r="WV121" s="189"/>
      <c r="WW121" s="189"/>
      <c r="WX121" s="189"/>
      <c r="WY121" s="189"/>
      <c r="WZ121" s="189"/>
      <c r="XA121" s="189"/>
      <c r="XB121" s="189"/>
      <c r="XC121" s="189"/>
      <c r="XD121" s="189"/>
      <c r="XE121" s="189"/>
      <c r="XF121" s="189"/>
      <c r="XG121" s="189"/>
      <c r="XH121" s="189"/>
      <c r="XI121" s="189"/>
      <c r="XJ121" s="189"/>
      <c r="XK121" s="189"/>
      <c r="XL121" s="189"/>
      <c r="XM121" s="189"/>
      <c r="XN121" s="189"/>
      <c r="XO121" s="189"/>
      <c r="XP121" s="189"/>
      <c r="XQ121" s="189"/>
      <c r="XR121" s="189"/>
      <c r="XS121" s="189"/>
      <c r="XT121" s="189"/>
      <c r="XU121" s="189"/>
      <c r="XV121" s="189"/>
      <c r="XW121" s="189"/>
      <c r="XX121" s="189"/>
      <c r="XY121" s="189"/>
      <c r="XZ121" s="189"/>
      <c r="YA121" s="189"/>
      <c r="YB121" s="189"/>
      <c r="YC121" s="189"/>
      <c r="YD121" s="189"/>
      <c r="YE121" s="189"/>
      <c r="YF121" s="189"/>
      <c r="YG121" s="189"/>
      <c r="YH121" s="189"/>
      <c r="YI121" s="189"/>
      <c r="YJ121" s="189"/>
      <c r="YK121" s="189"/>
      <c r="YL121" s="189"/>
      <c r="YM121" s="189"/>
      <c r="YN121" s="189"/>
      <c r="YO121" s="189"/>
      <c r="YP121" s="189"/>
      <c r="YQ121" s="189"/>
      <c r="YR121" s="189"/>
      <c r="YS121" s="189"/>
      <c r="YT121" s="189"/>
      <c r="YU121" s="189"/>
      <c r="YV121" s="189"/>
      <c r="YW121" s="189"/>
      <c r="YX121" s="189"/>
      <c r="YY121" s="189"/>
      <c r="YZ121" s="189"/>
      <c r="ZA121" s="189"/>
      <c r="ZB121" s="189"/>
      <c r="ZC121" s="189"/>
      <c r="ZD121" s="189"/>
      <c r="ZE121" s="189"/>
      <c r="ZF121" s="189"/>
      <c r="ZG121" s="189"/>
      <c r="ZH121" s="189"/>
      <c r="ZI121" s="189"/>
      <c r="ZJ121" s="189"/>
      <c r="ZK121" s="189"/>
      <c r="ZL121" s="189"/>
      <c r="ZM121" s="189"/>
      <c r="ZN121" s="189"/>
      <c r="ZO121" s="189"/>
      <c r="ZP121" s="189"/>
      <c r="ZQ121" s="189"/>
      <c r="ZR121" s="189"/>
      <c r="ZS121" s="189"/>
      <c r="ZT121" s="189"/>
      <c r="ZU121" s="189"/>
      <c r="ZV121" s="189"/>
      <c r="ZW121" s="189"/>
      <c r="ZX121" s="189"/>
      <c r="ZY121" s="189"/>
      <c r="ZZ121" s="189"/>
      <c r="AAA121" s="189"/>
      <c r="AAB121" s="189"/>
      <c r="AAC121" s="189"/>
      <c r="AAD121" s="189"/>
      <c r="AAE121" s="189"/>
      <c r="AAF121" s="189"/>
      <c r="AAG121" s="189"/>
      <c r="AAH121" s="189"/>
      <c r="AAI121" s="189"/>
      <c r="AAJ121" s="189"/>
      <c r="AAK121" s="189"/>
      <c r="AAL121" s="189"/>
      <c r="AAM121" s="189"/>
      <c r="AAN121" s="189"/>
      <c r="AAO121" s="189"/>
      <c r="AAP121" s="189"/>
      <c r="AAQ121" s="189"/>
      <c r="AAR121" s="189"/>
      <c r="AAS121" s="189"/>
      <c r="AAT121" s="189"/>
      <c r="AAU121" s="189"/>
      <c r="AAV121" s="189"/>
      <c r="AAW121" s="189"/>
      <c r="AAX121" s="189"/>
      <c r="AAY121" s="189"/>
      <c r="AAZ121" s="189"/>
      <c r="ABA121" s="189"/>
      <c r="ABB121" s="189"/>
      <c r="ABC121" s="189"/>
      <c r="ABD121" s="189"/>
      <c r="ABE121" s="189"/>
      <c r="ABF121" s="189"/>
      <c r="ABG121" s="189"/>
      <c r="ABH121" s="189"/>
      <c r="ABI121" s="189"/>
      <c r="ABJ121" s="189"/>
      <c r="ABK121" s="189"/>
      <c r="ABL121" s="189"/>
      <c r="ABM121" s="189"/>
      <c r="ABN121" s="189"/>
      <c r="ABO121" s="189"/>
      <c r="ABP121" s="189"/>
      <c r="ABQ121" s="189"/>
      <c r="ABR121" s="189"/>
      <c r="ABS121" s="189"/>
      <c r="ABT121" s="189"/>
      <c r="ABU121" s="189"/>
      <c r="ABV121" s="189"/>
      <c r="ABW121" s="189"/>
      <c r="ABX121" s="189"/>
      <c r="ABY121" s="189"/>
      <c r="ABZ121" s="189"/>
      <c r="ACA121" s="189"/>
      <c r="ACB121" s="189"/>
      <c r="ACC121" s="189"/>
      <c r="ACD121" s="189"/>
      <c r="ACE121" s="189"/>
      <c r="ACF121" s="189"/>
      <c r="ACG121" s="189"/>
      <c r="ACH121" s="189"/>
      <c r="ACI121" s="189"/>
      <c r="ACJ121" s="189"/>
      <c r="ACK121" s="189"/>
      <c r="ACL121" s="189"/>
      <c r="ACM121" s="189"/>
      <c r="ACN121" s="189"/>
      <c r="ACO121" s="189"/>
      <c r="ACP121" s="189"/>
      <c r="ACQ121" s="189"/>
      <c r="ACR121" s="189"/>
      <c r="ACS121" s="189"/>
      <c r="ACT121" s="189"/>
      <c r="ACU121" s="189"/>
      <c r="ACV121" s="189"/>
      <c r="ACW121" s="189"/>
      <c r="ACX121" s="189"/>
      <c r="ACY121" s="189"/>
      <c r="ACZ121" s="189"/>
      <c r="ADA121" s="189"/>
      <c r="ADB121" s="189"/>
      <c r="ADC121" s="189"/>
      <c r="ADD121" s="189"/>
      <c r="ADE121" s="189"/>
      <c r="ADF121" s="189"/>
      <c r="ADG121" s="189"/>
      <c r="ADH121" s="189"/>
      <c r="ADI121" s="189"/>
      <c r="ADJ121" s="189"/>
      <c r="ADK121" s="189"/>
      <c r="ADL121" s="189"/>
      <c r="ADM121" s="189"/>
      <c r="ADN121" s="189"/>
      <c r="ADO121" s="189"/>
      <c r="ADP121" s="189"/>
      <c r="ADQ121" s="189"/>
      <c r="ADR121" s="189"/>
      <c r="ADS121" s="189"/>
      <c r="ADT121" s="189"/>
      <c r="ADU121" s="189"/>
      <c r="ADV121" s="189"/>
      <c r="ADW121" s="189"/>
      <c r="ADX121" s="189"/>
      <c r="ADY121" s="189"/>
      <c r="ADZ121" s="189"/>
      <c r="AEA121" s="189"/>
      <c r="AEB121" s="189"/>
      <c r="AEC121" s="189"/>
      <c r="AED121" s="189"/>
      <c r="AEE121" s="189"/>
      <c r="AEF121" s="189"/>
      <c r="AEG121" s="189"/>
      <c r="AEH121" s="189"/>
      <c r="AEI121" s="189"/>
      <c r="AEJ121" s="189"/>
      <c r="AEK121" s="189"/>
      <c r="AEL121" s="189"/>
      <c r="AEM121" s="189"/>
      <c r="AEN121" s="189"/>
      <c r="AEO121" s="189"/>
      <c r="AEP121" s="189"/>
      <c r="AEQ121" s="189"/>
      <c r="AER121" s="189"/>
      <c r="AES121" s="189"/>
      <c r="AET121" s="189"/>
      <c r="AEU121" s="189"/>
      <c r="AEV121" s="189"/>
      <c r="AEW121" s="189"/>
      <c r="AEX121" s="189"/>
      <c r="AEY121" s="189"/>
      <c r="AEZ121" s="189"/>
      <c r="AFA121" s="189"/>
      <c r="AFB121" s="189"/>
      <c r="AFC121" s="189"/>
      <c r="AFD121" s="189"/>
      <c r="AFE121" s="189"/>
      <c r="AFF121" s="189"/>
      <c r="AFG121" s="189"/>
      <c r="AFH121" s="189"/>
      <c r="AFI121" s="189"/>
      <c r="AFJ121" s="189"/>
      <c r="AFK121" s="189"/>
      <c r="AFL121" s="189"/>
      <c r="AFM121" s="189"/>
      <c r="AFN121" s="189"/>
      <c r="AFO121" s="189"/>
      <c r="AFP121" s="189"/>
      <c r="AFQ121" s="189"/>
      <c r="AFR121" s="189"/>
      <c r="AFS121" s="189"/>
      <c r="AFT121" s="189"/>
      <c r="AFU121" s="189"/>
      <c r="AFV121" s="189"/>
      <c r="AFW121" s="189"/>
      <c r="AFX121" s="189"/>
      <c r="AFY121" s="189"/>
      <c r="AFZ121" s="189"/>
      <c r="AGA121" s="189"/>
      <c r="AGB121" s="189"/>
      <c r="AGC121" s="189"/>
      <c r="AGD121" s="189"/>
      <c r="AGE121" s="189"/>
      <c r="AGF121" s="189"/>
      <c r="AGG121" s="189"/>
      <c r="AGH121" s="189"/>
      <c r="AGI121" s="189"/>
      <c r="AGJ121" s="189"/>
      <c r="AGK121" s="189"/>
      <c r="AGL121" s="189"/>
      <c r="AGM121" s="189"/>
      <c r="AGN121" s="189"/>
      <c r="AGO121" s="189"/>
      <c r="AGP121" s="189"/>
      <c r="AGQ121" s="189"/>
      <c r="AGR121" s="189"/>
      <c r="AGS121" s="189"/>
      <c r="AGT121" s="189"/>
      <c r="AGU121" s="189"/>
      <c r="AGV121" s="189"/>
      <c r="AGW121" s="189"/>
      <c r="AGX121" s="189"/>
      <c r="AGY121" s="189"/>
      <c r="AGZ121" s="189"/>
      <c r="AHA121" s="189"/>
      <c r="AHB121" s="189"/>
      <c r="AHC121" s="189"/>
      <c r="AHD121" s="189"/>
      <c r="AHE121" s="189"/>
      <c r="AHF121" s="189"/>
      <c r="AHG121" s="189"/>
      <c r="AHH121" s="189"/>
      <c r="AHI121" s="189"/>
      <c r="AHJ121" s="189"/>
      <c r="AHK121" s="189"/>
      <c r="AHL121" s="189"/>
      <c r="AHM121" s="189"/>
      <c r="AHN121" s="189"/>
      <c r="AHO121" s="189"/>
      <c r="AHP121" s="189"/>
      <c r="AHQ121" s="189"/>
      <c r="AHR121" s="189"/>
      <c r="AHS121" s="189"/>
      <c r="AHT121" s="189"/>
      <c r="AHU121" s="189"/>
      <c r="AHV121" s="189"/>
      <c r="AHW121" s="189"/>
      <c r="AHX121" s="189"/>
      <c r="AHY121" s="189"/>
      <c r="AHZ121" s="189"/>
      <c r="AIA121" s="189"/>
      <c r="AIB121" s="189"/>
      <c r="AIC121" s="189"/>
      <c r="AID121" s="189"/>
      <c r="AIE121" s="189"/>
      <c r="AIF121" s="189"/>
      <c r="AIG121" s="189"/>
      <c r="AIH121" s="189"/>
      <c r="AII121" s="189"/>
      <c r="AIJ121" s="189"/>
      <c r="AIK121" s="189"/>
      <c r="AIL121" s="189"/>
      <c r="AIM121" s="189"/>
      <c r="AIN121" s="189"/>
      <c r="AIO121" s="189"/>
      <c r="AIP121" s="189"/>
      <c r="AIQ121" s="189"/>
      <c r="AIR121" s="189"/>
      <c r="AIS121" s="189"/>
      <c r="AIT121" s="189"/>
      <c r="AIU121" s="189"/>
      <c r="AIV121" s="189"/>
      <c r="AIW121" s="189"/>
      <c r="AIX121" s="189"/>
      <c r="AIY121" s="189"/>
      <c r="AIZ121" s="189"/>
      <c r="AJA121" s="189"/>
      <c r="AJB121" s="189"/>
      <c r="AJC121" s="189"/>
      <c r="AJD121" s="189"/>
      <c r="AJE121" s="189"/>
      <c r="AJF121" s="189"/>
      <c r="AJG121" s="189"/>
      <c r="AJH121" s="189"/>
      <c r="AJI121" s="189"/>
      <c r="AJJ121" s="189"/>
      <c r="AJK121" s="189"/>
      <c r="AJL121" s="189"/>
      <c r="AJM121" s="189"/>
      <c r="AJN121" s="189"/>
      <c r="AJO121" s="189"/>
      <c r="AJP121" s="189"/>
      <c r="AJQ121" s="189"/>
      <c r="AJR121" s="189"/>
      <c r="AJS121" s="189"/>
      <c r="AJT121" s="189"/>
      <c r="AJU121" s="189"/>
      <c r="AJV121" s="189"/>
      <c r="AJW121" s="189"/>
      <c r="AJX121" s="189"/>
      <c r="AJY121" s="189"/>
      <c r="AJZ121" s="189"/>
      <c r="AKA121" s="189"/>
      <c r="AKB121" s="189"/>
      <c r="AKC121" s="189"/>
      <c r="AKD121" s="189"/>
      <c r="AKE121" s="189"/>
      <c r="AKF121" s="189"/>
      <c r="AKG121" s="189"/>
      <c r="AKH121" s="189"/>
      <c r="AKI121" s="189"/>
      <c r="AKJ121" s="189"/>
      <c r="AKK121" s="189"/>
      <c r="AKL121" s="189"/>
      <c r="AKM121" s="189"/>
      <c r="AKN121" s="189"/>
      <c r="AKO121" s="189"/>
      <c r="AKP121" s="189"/>
      <c r="AKQ121" s="189"/>
      <c r="AKR121" s="189"/>
      <c r="AKS121" s="189"/>
      <c r="AKT121" s="189"/>
      <c r="AKU121" s="189"/>
      <c r="AKV121" s="189"/>
      <c r="AKW121" s="189"/>
      <c r="AKX121" s="189"/>
      <c r="AKY121" s="189"/>
      <c r="AKZ121" s="189"/>
      <c r="ALA121" s="189"/>
      <c r="ALB121" s="189"/>
      <c r="ALC121" s="189"/>
      <c r="ALD121" s="189"/>
      <c r="ALE121" s="189"/>
      <c r="ALF121" s="189"/>
      <c r="ALG121" s="189"/>
      <c r="ALH121" s="189"/>
      <c r="ALI121" s="189"/>
      <c r="ALJ121" s="189"/>
      <c r="ALK121" s="189"/>
      <c r="ALL121" s="189"/>
      <c r="ALM121" s="189"/>
      <c r="ALN121" s="189"/>
      <c r="ALO121" s="189"/>
      <c r="ALP121" s="189"/>
      <c r="ALQ121" s="189"/>
      <c r="ALR121" s="189"/>
      <c r="ALS121" s="189"/>
      <c r="ALT121" s="189"/>
      <c r="ALU121" s="189"/>
      <c r="ALV121" s="189"/>
      <c r="ALW121" s="189"/>
      <c r="ALX121" s="189"/>
      <c r="ALY121" s="189"/>
      <c r="ALZ121" s="189"/>
      <c r="AMA121" s="189"/>
      <c r="AMB121" s="189"/>
      <c r="AMC121" s="189"/>
      <c r="AMD121" s="189"/>
      <c r="AME121" s="189"/>
      <c r="AMF121" s="189"/>
      <c r="AMG121" s="189"/>
      <c r="AMH121" s="189"/>
      <c r="AMI121" s="189"/>
      <c r="AMJ121" s="189"/>
      <c r="AMK121" s="189"/>
      <c r="AML121" s="189"/>
      <c r="AMM121" s="189"/>
      <c r="AMN121" s="189"/>
      <c r="AMO121" s="189"/>
      <c r="AMP121" s="189"/>
      <c r="AMQ121" s="189"/>
      <c r="AMR121" s="189"/>
      <c r="AMS121" s="189"/>
      <c r="AMT121" s="189"/>
      <c r="AMU121" s="189"/>
      <c r="AMV121" s="189"/>
      <c r="AMW121" s="189"/>
      <c r="AMX121" s="189"/>
      <c r="AMY121" s="189"/>
      <c r="AMZ121" s="189"/>
      <c r="ANA121" s="189"/>
      <c r="ANB121" s="189"/>
      <c r="ANC121" s="189"/>
      <c r="AND121" s="189"/>
      <c r="ANE121" s="189"/>
      <c r="ANF121" s="189"/>
      <c r="ANG121" s="189"/>
      <c r="ANH121" s="189"/>
      <c r="ANI121" s="189"/>
      <c r="ANJ121" s="189"/>
      <c r="ANK121" s="189"/>
      <c r="ANL121" s="189"/>
      <c r="ANM121" s="189"/>
      <c r="ANN121" s="189"/>
      <c r="ANO121" s="189"/>
      <c r="ANP121" s="189"/>
      <c r="ANQ121" s="189"/>
      <c r="ANR121" s="189"/>
      <c r="ANS121" s="189"/>
      <c r="ANT121" s="189"/>
      <c r="ANU121" s="189"/>
      <c r="ANV121" s="189"/>
      <c r="ANW121" s="189"/>
      <c r="ANX121" s="189"/>
      <c r="ANY121" s="189"/>
      <c r="ANZ121" s="189"/>
      <c r="AOA121" s="189"/>
      <c r="AOB121" s="189"/>
      <c r="AOC121" s="189"/>
      <c r="AOD121" s="189"/>
      <c r="AOE121" s="189"/>
      <c r="AOF121" s="189"/>
      <c r="AOG121" s="189"/>
      <c r="AOH121" s="189"/>
      <c r="AOI121" s="189"/>
      <c r="AOJ121" s="189"/>
      <c r="AOK121" s="189"/>
      <c r="AOL121" s="189"/>
      <c r="AOM121" s="189"/>
      <c r="AON121" s="189"/>
      <c r="AOO121" s="189"/>
      <c r="AOP121" s="189"/>
      <c r="AOQ121" s="189"/>
      <c r="AOR121" s="189"/>
      <c r="AOS121" s="189"/>
      <c r="AOT121" s="189"/>
      <c r="AOU121" s="189"/>
      <c r="AOV121" s="189"/>
      <c r="AOW121" s="189"/>
      <c r="AOX121" s="189"/>
      <c r="AOY121" s="189"/>
      <c r="AOZ121" s="189"/>
      <c r="APA121" s="189"/>
      <c r="APB121" s="189"/>
      <c r="APC121" s="189"/>
      <c r="APD121" s="189"/>
      <c r="APE121" s="189"/>
      <c r="APF121" s="189"/>
      <c r="APG121" s="189"/>
      <c r="APH121" s="189"/>
      <c r="API121" s="189"/>
      <c r="APJ121" s="189"/>
      <c r="APK121" s="189"/>
      <c r="APL121" s="189"/>
      <c r="APM121" s="189"/>
      <c r="APN121" s="189"/>
      <c r="APO121" s="189"/>
      <c r="APP121" s="189"/>
      <c r="APQ121" s="189"/>
      <c r="APR121" s="189"/>
      <c r="APS121" s="189"/>
      <c r="APT121" s="189"/>
      <c r="APU121" s="189"/>
      <c r="APV121" s="189"/>
      <c r="APW121" s="189"/>
      <c r="APX121" s="189"/>
      <c r="APY121" s="189"/>
      <c r="APZ121" s="189"/>
      <c r="AQA121" s="189"/>
      <c r="AQB121" s="189"/>
      <c r="AQC121" s="189"/>
      <c r="AQD121" s="189"/>
      <c r="AQE121" s="189"/>
      <c r="AQF121" s="189"/>
      <c r="AQG121" s="189"/>
      <c r="AQH121" s="189"/>
      <c r="AQI121" s="189"/>
      <c r="AQJ121" s="189"/>
      <c r="AQK121" s="189"/>
      <c r="AQL121" s="189"/>
      <c r="AQM121" s="189"/>
      <c r="AQN121" s="189"/>
      <c r="AQO121" s="189"/>
      <c r="AQP121" s="189"/>
      <c r="AQQ121" s="189"/>
      <c r="AQR121" s="189"/>
      <c r="AQS121" s="189"/>
      <c r="AQT121" s="189"/>
      <c r="AQU121" s="189"/>
      <c r="AQV121" s="189"/>
      <c r="AQW121" s="189"/>
      <c r="AQX121" s="189"/>
      <c r="AQY121" s="189"/>
      <c r="AQZ121" s="189"/>
      <c r="ARA121" s="189"/>
      <c r="ARB121" s="189"/>
      <c r="ARC121" s="189"/>
      <c r="ARD121" s="189"/>
      <c r="ARE121" s="189"/>
      <c r="ARF121" s="189"/>
      <c r="ARG121" s="189"/>
      <c r="ARH121" s="189"/>
      <c r="ARI121" s="189"/>
      <c r="ARJ121" s="189"/>
      <c r="ARK121" s="189"/>
      <c r="ARL121" s="189"/>
      <c r="ARM121" s="189"/>
      <c r="ARN121" s="189"/>
      <c r="ARO121" s="189"/>
      <c r="ARP121" s="189"/>
      <c r="ARQ121" s="189"/>
      <c r="ARR121" s="189"/>
      <c r="ARS121" s="189"/>
      <c r="ART121" s="189"/>
      <c r="ARU121" s="189"/>
      <c r="ARV121" s="189"/>
      <c r="ARW121" s="189"/>
      <c r="ARX121" s="189"/>
      <c r="ARY121" s="189"/>
      <c r="ARZ121" s="189"/>
      <c r="ASA121" s="189"/>
      <c r="ASB121" s="189"/>
      <c r="ASC121" s="189"/>
      <c r="ASD121" s="189"/>
      <c r="ASE121" s="189"/>
      <c r="ASF121" s="189"/>
      <c r="ASG121" s="189"/>
      <c r="ASH121" s="189"/>
      <c r="ASI121" s="189"/>
      <c r="ASJ121" s="189"/>
      <c r="ASK121" s="189"/>
      <c r="ASL121" s="189"/>
      <c r="ASM121" s="189"/>
      <c r="ASN121" s="189"/>
      <c r="ASO121" s="189"/>
      <c r="ASP121" s="189"/>
      <c r="ASQ121" s="189"/>
      <c r="ASR121" s="189"/>
      <c r="ASS121" s="189"/>
      <c r="AST121" s="189"/>
      <c r="ASU121" s="189"/>
      <c r="ASV121" s="189"/>
      <c r="ASW121" s="189"/>
      <c r="ASX121" s="189"/>
      <c r="ASY121" s="189"/>
      <c r="ASZ121" s="189"/>
      <c r="ATA121" s="189"/>
      <c r="ATB121" s="189"/>
      <c r="ATC121" s="189"/>
      <c r="ATD121" s="189"/>
      <c r="ATE121" s="189"/>
      <c r="ATF121" s="189"/>
      <c r="ATG121" s="189"/>
      <c r="ATH121" s="189"/>
      <c r="ATI121" s="189"/>
      <c r="ATJ121" s="189"/>
      <c r="ATK121" s="189"/>
      <c r="ATL121" s="189"/>
      <c r="ATM121" s="189"/>
      <c r="ATN121" s="189"/>
      <c r="ATO121" s="189"/>
      <c r="ATP121" s="189"/>
      <c r="ATQ121" s="189"/>
      <c r="ATR121" s="189"/>
      <c r="ATS121" s="189"/>
      <c r="ATT121" s="189"/>
      <c r="ATU121" s="189"/>
      <c r="ATV121" s="189"/>
      <c r="ATW121" s="189"/>
      <c r="ATX121" s="189"/>
      <c r="ATY121" s="189"/>
      <c r="ATZ121" s="189"/>
      <c r="AUA121" s="189"/>
      <c r="AUB121" s="189"/>
      <c r="AUC121" s="189"/>
      <c r="AUD121" s="189"/>
      <c r="AUE121" s="189"/>
      <c r="AUF121" s="189"/>
      <c r="AUG121" s="189"/>
      <c r="AUH121" s="189"/>
      <c r="AUI121" s="189"/>
      <c r="AUJ121" s="189"/>
      <c r="AUK121" s="189"/>
      <c r="AUL121" s="189"/>
      <c r="AUM121" s="189"/>
      <c r="AUN121" s="189"/>
      <c r="AUO121" s="189"/>
      <c r="AUP121" s="189"/>
      <c r="AUQ121" s="189"/>
      <c r="AUR121" s="189"/>
      <c r="AUS121" s="189"/>
      <c r="AUT121" s="189"/>
      <c r="AUU121" s="189"/>
      <c r="AUV121" s="189"/>
      <c r="AUW121" s="189"/>
      <c r="AUX121" s="189"/>
      <c r="AUY121" s="189"/>
      <c r="AUZ121" s="189"/>
      <c r="AVA121" s="189"/>
      <c r="AVB121" s="189"/>
      <c r="AVC121" s="189"/>
      <c r="AVD121" s="189"/>
      <c r="AVE121" s="189"/>
      <c r="AVF121" s="189"/>
      <c r="AVG121" s="189"/>
      <c r="AVH121" s="189"/>
      <c r="AVI121" s="189"/>
      <c r="AVJ121" s="189"/>
      <c r="AVK121" s="189"/>
      <c r="AVL121" s="189"/>
      <c r="AVM121" s="189"/>
      <c r="AVN121" s="189"/>
      <c r="AVO121" s="189"/>
      <c r="AVP121" s="189"/>
      <c r="AVQ121" s="189"/>
      <c r="AVR121" s="189"/>
      <c r="AVS121" s="189"/>
      <c r="AVT121" s="189"/>
      <c r="AVU121" s="189"/>
      <c r="AVV121" s="189"/>
      <c r="AVW121" s="189"/>
      <c r="AVX121" s="189"/>
      <c r="AVY121" s="189"/>
      <c r="AVZ121" s="189"/>
      <c r="AWA121" s="189"/>
      <c r="AWB121" s="189"/>
      <c r="AWC121" s="189"/>
      <c r="AWD121" s="189"/>
      <c r="AWE121" s="189"/>
      <c r="AWF121" s="189"/>
      <c r="AWG121" s="189"/>
      <c r="AWH121" s="189"/>
      <c r="AWI121" s="189"/>
      <c r="AWJ121" s="189"/>
      <c r="AWK121" s="189"/>
      <c r="AWL121" s="189"/>
      <c r="AWM121" s="189"/>
      <c r="AWN121" s="189"/>
      <c r="AWO121" s="189"/>
      <c r="AWP121" s="189"/>
      <c r="AWQ121" s="189"/>
      <c r="AWR121" s="189"/>
      <c r="AWS121" s="189"/>
      <c r="AWT121" s="189"/>
      <c r="AWU121" s="189"/>
      <c r="AWV121" s="189"/>
      <c r="AWW121" s="189"/>
      <c r="AWX121" s="189"/>
      <c r="AWY121" s="189"/>
      <c r="AWZ121" s="189"/>
      <c r="AXA121" s="189"/>
      <c r="AXB121" s="189"/>
      <c r="AXC121" s="189"/>
      <c r="AXD121" s="189"/>
      <c r="AXE121" s="189"/>
      <c r="AXF121" s="189"/>
      <c r="AXG121" s="189"/>
      <c r="AXH121" s="189"/>
      <c r="AXI121" s="189"/>
      <c r="AXJ121" s="189"/>
      <c r="AXK121" s="189"/>
      <c r="AXL121" s="189"/>
      <c r="AXM121" s="189"/>
      <c r="AXN121" s="189"/>
      <c r="AXO121" s="189"/>
      <c r="AXP121" s="189"/>
      <c r="AXQ121" s="189"/>
      <c r="AXR121" s="189"/>
      <c r="AXS121" s="189"/>
      <c r="AXT121" s="189"/>
      <c r="AXU121" s="189"/>
      <c r="AXV121" s="189"/>
      <c r="AXW121" s="189"/>
      <c r="AXX121" s="189"/>
      <c r="AXY121" s="189"/>
      <c r="AXZ121" s="189"/>
      <c r="AYA121" s="189"/>
      <c r="AYB121" s="189"/>
      <c r="AYC121" s="189"/>
      <c r="AYD121" s="189"/>
      <c r="AYE121" s="189"/>
      <c r="AYF121" s="189"/>
      <c r="AYG121" s="189"/>
      <c r="AYH121" s="189"/>
      <c r="AYI121" s="189"/>
      <c r="AYJ121" s="189"/>
      <c r="AYK121" s="189"/>
      <c r="AYL121" s="189"/>
      <c r="AYM121" s="189"/>
      <c r="AYN121" s="189"/>
      <c r="AYO121" s="189"/>
      <c r="AYP121" s="189"/>
      <c r="AYQ121" s="189"/>
      <c r="AYR121" s="189"/>
      <c r="AYS121" s="189"/>
      <c r="AYT121" s="189"/>
      <c r="AYU121" s="189"/>
      <c r="AYV121" s="189"/>
      <c r="AYW121" s="189"/>
      <c r="AYX121" s="189"/>
      <c r="AYY121" s="189"/>
      <c r="AYZ121" s="189"/>
      <c r="AZA121" s="189"/>
      <c r="AZB121" s="189"/>
      <c r="AZC121" s="189"/>
      <c r="AZD121" s="189"/>
      <c r="AZE121" s="189"/>
      <c r="AZF121" s="189"/>
      <c r="AZG121" s="189"/>
      <c r="AZH121" s="189"/>
      <c r="AZI121" s="189"/>
      <c r="AZJ121" s="189"/>
      <c r="AZK121" s="189"/>
      <c r="AZL121" s="189"/>
      <c r="AZM121" s="189"/>
      <c r="AZN121" s="189"/>
      <c r="AZO121" s="189"/>
      <c r="AZP121" s="189"/>
      <c r="AZQ121" s="189"/>
      <c r="AZR121" s="189"/>
      <c r="AZS121" s="189"/>
      <c r="AZT121" s="189"/>
      <c r="AZU121" s="189"/>
      <c r="AZV121" s="189"/>
      <c r="AZW121" s="189"/>
      <c r="AZX121" s="189"/>
      <c r="AZY121" s="189"/>
      <c r="AZZ121" s="189"/>
      <c r="BAA121" s="189"/>
      <c r="BAB121" s="189"/>
      <c r="BAC121" s="189"/>
      <c r="BAD121" s="189"/>
      <c r="BAE121" s="189"/>
      <c r="BAF121" s="189"/>
      <c r="BAG121" s="189"/>
      <c r="BAH121" s="189"/>
      <c r="BAI121" s="189"/>
      <c r="BAJ121" s="189"/>
      <c r="BAK121" s="189"/>
      <c r="BAL121" s="189"/>
      <c r="BAM121" s="189"/>
      <c r="BAN121" s="189"/>
      <c r="BAO121" s="189"/>
      <c r="BAP121" s="189"/>
      <c r="BAQ121" s="189"/>
      <c r="BAR121" s="189"/>
      <c r="BAS121" s="189"/>
      <c r="BAT121" s="189"/>
      <c r="BAU121" s="189"/>
      <c r="BAV121" s="189"/>
      <c r="BAW121" s="189"/>
      <c r="BAX121" s="189"/>
      <c r="BAY121" s="189"/>
      <c r="BAZ121" s="189"/>
      <c r="BBA121" s="189"/>
      <c r="BBB121" s="189"/>
      <c r="BBC121" s="189"/>
      <c r="BBD121" s="189"/>
      <c r="BBE121" s="189"/>
      <c r="BBF121" s="189"/>
      <c r="BBG121" s="189"/>
      <c r="BBH121" s="189"/>
      <c r="BBI121" s="189"/>
      <c r="BBJ121" s="189"/>
      <c r="BBK121" s="189"/>
      <c r="BBL121" s="189"/>
      <c r="BBM121" s="189"/>
      <c r="BBN121" s="189"/>
      <c r="BBO121" s="189"/>
      <c r="BBP121" s="189"/>
      <c r="BBQ121" s="189"/>
      <c r="BBR121" s="189"/>
      <c r="BBS121" s="189"/>
      <c r="BBT121" s="189"/>
      <c r="BBU121" s="189"/>
      <c r="BBV121" s="189"/>
      <c r="BBW121" s="189"/>
      <c r="BBX121" s="189"/>
      <c r="BBY121" s="189"/>
      <c r="BBZ121" s="189"/>
      <c r="BCA121" s="189"/>
      <c r="BCB121" s="189"/>
      <c r="BCC121" s="189"/>
      <c r="BCD121" s="189"/>
      <c r="BCE121" s="189"/>
      <c r="BCF121" s="189"/>
      <c r="BCG121" s="189"/>
      <c r="BCH121" s="189"/>
      <c r="BCI121" s="189"/>
      <c r="BCJ121" s="189"/>
      <c r="BCK121" s="189"/>
      <c r="BCL121" s="189"/>
      <c r="BCM121" s="189"/>
      <c r="BCN121" s="189"/>
      <c r="BCO121" s="189"/>
      <c r="BCP121" s="189"/>
      <c r="BCQ121" s="189"/>
      <c r="BCR121" s="189"/>
      <c r="BCS121" s="189"/>
      <c r="BCT121" s="189"/>
      <c r="BCU121" s="189"/>
      <c r="BCV121" s="189"/>
      <c r="BCW121" s="189"/>
      <c r="BCX121" s="189"/>
      <c r="BCY121" s="189"/>
      <c r="BCZ121" s="189"/>
      <c r="BDA121" s="189"/>
      <c r="BDB121" s="189"/>
      <c r="BDC121" s="189"/>
      <c r="BDD121" s="189"/>
      <c r="BDE121" s="189"/>
      <c r="BDF121" s="189"/>
      <c r="BDG121" s="189"/>
      <c r="BDH121" s="189"/>
      <c r="BDI121" s="189"/>
      <c r="BDJ121" s="189"/>
      <c r="BDK121" s="189"/>
      <c r="BDL121" s="189"/>
      <c r="BDM121" s="189"/>
      <c r="BDN121" s="189"/>
      <c r="BDO121" s="189"/>
      <c r="BDP121" s="189"/>
      <c r="BDQ121" s="189"/>
      <c r="BDR121" s="189"/>
      <c r="BDS121" s="189"/>
      <c r="BDT121" s="189"/>
      <c r="BDU121" s="189"/>
      <c r="BDV121" s="189"/>
      <c r="BDW121" s="189"/>
      <c r="BDX121" s="189"/>
      <c r="BDY121" s="189"/>
      <c r="BDZ121" s="189"/>
      <c r="BEA121" s="189"/>
      <c r="BEB121" s="189"/>
      <c r="BEC121" s="189"/>
      <c r="BED121" s="189"/>
      <c r="BEE121" s="189"/>
      <c r="BEF121" s="189"/>
      <c r="BEG121" s="189"/>
      <c r="BEH121" s="189"/>
      <c r="BEI121" s="189"/>
      <c r="BEJ121" s="189"/>
      <c r="BEK121" s="189"/>
      <c r="BEL121" s="189"/>
      <c r="BEM121" s="189"/>
      <c r="BEN121" s="189"/>
      <c r="BEO121" s="189"/>
      <c r="BEP121" s="189"/>
      <c r="BEQ121" s="189"/>
      <c r="BER121" s="189"/>
      <c r="BES121" s="189"/>
      <c r="BET121" s="189"/>
      <c r="BEU121" s="189"/>
      <c r="BEV121" s="189"/>
      <c r="BEW121" s="189"/>
      <c r="BEX121" s="189"/>
      <c r="BEY121" s="189"/>
      <c r="BEZ121" s="189"/>
      <c r="BFA121" s="189"/>
      <c r="BFB121" s="189"/>
      <c r="BFC121" s="189"/>
      <c r="BFD121" s="189"/>
      <c r="BFE121" s="189"/>
      <c r="BFF121" s="189"/>
      <c r="BFG121" s="189"/>
      <c r="BFH121" s="189"/>
      <c r="BFI121" s="189"/>
      <c r="BFJ121" s="189"/>
      <c r="BFK121" s="189"/>
      <c r="BFL121" s="189"/>
      <c r="BFM121" s="189"/>
      <c r="BFN121" s="189"/>
      <c r="BFO121" s="189"/>
      <c r="BFP121" s="189"/>
      <c r="BFQ121" s="189"/>
      <c r="BFR121" s="189"/>
      <c r="BFS121" s="189"/>
      <c r="BFT121" s="189"/>
      <c r="BFU121" s="189"/>
      <c r="BFV121" s="189"/>
      <c r="BFW121" s="189"/>
      <c r="BFX121" s="189"/>
      <c r="BFY121" s="189"/>
      <c r="BFZ121" s="189"/>
      <c r="BGA121" s="189"/>
      <c r="BGB121" s="189"/>
      <c r="BGC121" s="189"/>
      <c r="BGD121" s="189"/>
      <c r="BGE121" s="189"/>
      <c r="BGF121" s="189"/>
      <c r="BGG121" s="189"/>
      <c r="BGH121" s="189"/>
      <c r="BGI121" s="189"/>
      <c r="BGJ121" s="189"/>
      <c r="BGK121" s="189"/>
      <c r="BGL121" s="189"/>
      <c r="BGM121" s="189"/>
      <c r="BGN121" s="189"/>
      <c r="BGO121" s="189"/>
      <c r="BGP121" s="189"/>
      <c r="BGQ121" s="189"/>
      <c r="BGR121" s="189"/>
      <c r="BGS121" s="189"/>
      <c r="BGT121" s="189"/>
      <c r="BGU121" s="189"/>
      <c r="BGV121" s="189"/>
      <c r="BGW121" s="189"/>
      <c r="BGX121" s="189"/>
      <c r="BGY121" s="189"/>
      <c r="BGZ121" s="189"/>
      <c r="BHA121" s="189"/>
      <c r="BHB121" s="189"/>
      <c r="BHC121" s="189"/>
      <c r="BHD121" s="189"/>
      <c r="BHE121" s="189"/>
      <c r="BHF121" s="189"/>
      <c r="BHG121" s="189"/>
      <c r="BHH121" s="189"/>
      <c r="BHI121" s="189"/>
      <c r="BHJ121" s="189"/>
      <c r="BHK121" s="189"/>
      <c r="BHL121" s="189"/>
      <c r="BHM121" s="189"/>
      <c r="BHN121" s="189"/>
      <c r="BHO121" s="189"/>
      <c r="BHP121" s="189"/>
      <c r="BHQ121" s="189"/>
      <c r="BHR121" s="189"/>
      <c r="BHS121" s="189"/>
      <c r="BHT121" s="189"/>
      <c r="BHU121" s="189"/>
      <c r="BHV121" s="189"/>
      <c r="BHW121" s="189"/>
      <c r="BHX121" s="189"/>
      <c r="BHY121" s="189"/>
      <c r="BHZ121" s="189"/>
      <c r="BIA121" s="189"/>
      <c r="BIB121" s="189"/>
      <c r="BIC121" s="189"/>
      <c r="BID121" s="189"/>
      <c r="BIE121" s="189"/>
      <c r="BIF121" s="189"/>
      <c r="BIG121" s="189"/>
      <c r="BIH121" s="189"/>
      <c r="BII121" s="189"/>
      <c r="BIJ121" s="189"/>
      <c r="BIK121" s="189"/>
      <c r="BIL121" s="189"/>
      <c r="BIM121" s="189"/>
      <c r="BIN121" s="189"/>
      <c r="BIO121" s="189"/>
      <c r="BIP121" s="189"/>
      <c r="BIQ121" s="189"/>
      <c r="BIR121" s="189"/>
      <c r="BIS121" s="189"/>
      <c r="BIT121" s="189"/>
      <c r="BIU121" s="189"/>
      <c r="BIV121" s="189"/>
      <c r="BIW121" s="189"/>
      <c r="BIX121" s="189"/>
      <c r="BIY121" s="189"/>
      <c r="BIZ121" s="189"/>
      <c r="BJA121" s="189"/>
      <c r="BJB121" s="189"/>
      <c r="BJC121" s="189"/>
      <c r="BJD121" s="189"/>
      <c r="BJE121" s="189"/>
      <c r="BJF121" s="189"/>
      <c r="BJG121" s="189"/>
      <c r="BJH121" s="189"/>
      <c r="BJI121" s="189"/>
      <c r="BJJ121" s="189"/>
      <c r="BJK121" s="189"/>
      <c r="BJL121" s="189"/>
      <c r="BJM121" s="189"/>
      <c r="BJN121" s="189"/>
      <c r="BJO121" s="189"/>
      <c r="BJP121" s="189"/>
      <c r="BJQ121" s="189"/>
      <c r="BJR121" s="189"/>
      <c r="BJS121" s="189"/>
      <c r="BJT121" s="189"/>
      <c r="BJU121" s="189"/>
      <c r="BJV121" s="189"/>
      <c r="BJW121" s="189"/>
      <c r="BJX121" s="189"/>
      <c r="BJY121" s="189"/>
      <c r="BJZ121" s="189"/>
      <c r="BKA121" s="189"/>
      <c r="BKB121" s="189"/>
      <c r="BKC121" s="189"/>
      <c r="BKD121" s="189"/>
      <c r="BKE121" s="189"/>
      <c r="BKF121" s="189"/>
      <c r="BKG121" s="189"/>
      <c r="BKH121" s="189"/>
      <c r="BKI121" s="189"/>
      <c r="BKJ121" s="189"/>
      <c r="BKK121" s="189"/>
      <c r="BKL121" s="189"/>
      <c r="BKM121" s="189"/>
      <c r="BKN121" s="189"/>
      <c r="BKO121" s="189"/>
      <c r="BKP121" s="189"/>
      <c r="BKQ121" s="189"/>
      <c r="BKR121" s="189"/>
      <c r="BKS121" s="189"/>
      <c r="BKT121" s="189"/>
      <c r="BKU121" s="189"/>
      <c r="BKV121" s="189"/>
      <c r="BKW121" s="189"/>
      <c r="BKX121" s="189"/>
      <c r="BKY121" s="189"/>
      <c r="BKZ121" s="189"/>
      <c r="BLA121" s="189"/>
      <c r="BLB121" s="189"/>
      <c r="BLC121" s="189"/>
      <c r="BLD121" s="189"/>
      <c r="BLE121" s="189"/>
      <c r="BLF121" s="189"/>
      <c r="BLG121" s="189"/>
      <c r="BLH121" s="189"/>
      <c r="BLI121" s="189"/>
      <c r="BLJ121" s="189"/>
      <c r="BLK121" s="189"/>
      <c r="BLL121" s="189"/>
      <c r="BLM121" s="189"/>
      <c r="BLN121" s="189"/>
      <c r="BLO121" s="189"/>
      <c r="BLP121" s="189"/>
      <c r="BLQ121" s="189"/>
      <c r="BLR121" s="189"/>
      <c r="BLS121" s="189"/>
      <c r="BLT121" s="189"/>
      <c r="BLU121" s="189"/>
      <c r="BLV121" s="189"/>
      <c r="BLW121" s="189"/>
      <c r="BLX121" s="189"/>
      <c r="BLY121" s="189"/>
      <c r="BLZ121" s="189"/>
      <c r="BMA121" s="189"/>
      <c r="BMB121" s="189"/>
      <c r="BMC121" s="189"/>
      <c r="BMD121" s="189"/>
      <c r="BME121" s="189"/>
      <c r="BMF121" s="189"/>
      <c r="BMG121" s="189"/>
      <c r="BMH121" s="189"/>
      <c r="BMI121" s="189"/>
      <c r="BMJ121" s="189"/>
      <c r="BMK121" s="189"/>
      <c r="BML121" s="189"/>
      <c r="BMM121" s="189"/>
      <c r="BMN121" s="189"/>
      <c r="BMO121" s="189"/>
      <c r="BMP121" s="189"/>
      <c r="BMQ121" s="189"/>
      <c r="BMR121" s="189"/>
      <c r="BMS121" s="189"/>
      <c r="BMT121" s="189"/>
      <c r="BMU121" s="189"/>
      <c r="BMV121" s="189"/>
      <c r="BMW121" s="189"/>
      <c r="BMX121" s="189"/>
      <c r="BMY121" s="189"/>
      <c r="BMZ121" s="189"/>
      <c r="BNA121" s="189"/>
      <c r="BNB121" s="189"/>
      <c r="BNC121" s="189"/>
      <c r="BND121" s="189"/>
      <c r="BNE121" s="189"/>
      <c r="BNF121" s="189"/>
      <c r="BNG121" s="189"/>
      <c r="BNH121" s="189"/>
      <c r="BNI121" s="189"/>
      <c r="BNJ121" s="189"/>
      <c r="BNK121" s="189"/>
      <c r="BNL121" s="189"/>
      <c r="BNM121" s="189"/>
      <c r="BNN121" s="189"/>
      <c r="BNO121" s="189"/>
      <c r="BNP121" s="189"/>
      <c r="BNQ121" s="189"/>
      <c r="BNR121" s="189"/>
      <c r="BNS121" s="189"/>
      <c r="BNT121" s="189"/>
      <c r="BNU121" s="189"/>
      <c r="BNV121" s="189"/>
      <c r="BNW121" s="189"/>
      <c r="BNX121" s="189"/>
      <c r="BNY121" s="189"/>
      <c r="BNZ121" s="189"/>
      <c r="BOA121" s="189"/>
      <c r="BOB121" s="189"/>
      <c r="BOC121" s="189"/>
      <c r="BOD121" s="189"/>
      <c r="BOE121" s="189"/>
      <c r="BOF121" s="189"/>
      <c r="BOG121" s="189"/>
      <c r="BOH121" s="189"/>
      <c r="BOI121" s="189"/>
      <c r="BOJ121" s="189"/>
      <c r="BOK121" s="189"/>
      <c r="BOL121" s="189"/>
      <c r="BOM121" s="189"/>
      <c r="BON121" s="189"/>
      <c r="BOO121" s="189"/>
      <c r="BOP121" s="189"/>
      <c r="BOQ121" s="189"/>
      <c r="BOR121" s="189"/>
      <c r="BOS121" s="189"/>
      <c r="BOT121" s="189"/>
      <c r="BOU121" s="189"/>
      <c r="BOV121" s="189"/>
      <c r="BOW121" s="189"/>
      <c r="BOX121" s="189"/>
      <c r="BOY121" s="189"/>
      <c r="BOZ121" s="189"/>
      <c r="BPA121" s="189"/>
      <c r="BPB121" s="189"/>
      <c r="BPC121" s="189"/>
      <c r="BPD121" s="189"/>
      <c r="BPE121" s="189"/>
      <c r="BPF121" s="189"/>
      <c r="BPG121" s="189"/>
      <c r="BPH121" s="189"/>
      <c r="BPI121" s="189"/>
      <c r="BPJ121" s="189"/>
      <c r="BPK121" s="189"/>
      <c r="BPL121" s="189"/>
      <c r="BPM121" s="189"/>
      <c r="BPN121" s="189"/>
      <c r="BPO121" s="189"/>
      <c r="BPP121" s="189"/>
      <c r="BPQ121" s="189"/>
      <c r="BPR121" s="189"/>
      <c r="BPS121" s="189"/>
      <c r="BPT121" s="189"/>
      <c r="BPU121" s="189"/>
      <c r="BPV121" s="189"/>
      <c r="BPW121" s="189"/>
      <c r="BPX121" s="189"/>
      <c r="BPY121" s="189"/>
      <c r="BPZ121" s="189"/>
      <c r="BQA121" s="189"/>
      <c r="BQB121" s="189"/>
      <c r="BQC121" s="189"/>
      <c r="BQD121" s="189"/>
      <c r="BQE121" s="189"/>
      <c r="BQF121" s="189"/>
      <c r="BQG121" s="189"/>
      <c r="BQH121" s="189"/>
      <c r="BQI121" s="189"/>
      <c r="BQJ121" s="189"/>
      <c r="BQK121" s="189"/>
      <c r="BQL121" s="189"/>
      <c r="BQM121" s="189"/>
      <c r="BQN121" s="189"/>
      <c r="BQO121" s="189"/>
      <c r="BQP121" s="189"/>
      <c r="BQQ121" s="189"/>
      <c r="BQR121" s="189"/>
      <c r="BQS121" s="189"/>
      <c r="BQT121" s="189"/>
      <c r="BQU121" s="189"/>
      <c r="BQV121" s="189"/>
      <c r="BQW121" s="189"/>
      <c r="BQX121" s="189"/>
      <c r="BQY121" s="189"/>
      <c r="BQZ121" s="189"/>
      <c r="BRA121" s="189"/>
      <c r="BRB121" s="189"/>
      <c r="BRC121" s="189"/>
      <c r="BRD121" s="189"/>
      <c r="BRE121" s="189"/>
      <c r="BRF121" s="189"/>
      <c r="BRG121" s="189"/>
      <c r="BRH121" s="189"/>
      <c r="BRI121" s="189"/>
      <c r="BRJ121" s="189"/>
      <c r="BRK121" s="189"/>
      <c r="BRL121" s="189"/>
      <c r="BRM121" s="189"/>
      <c r="BRN121" s="189"/>
      <c r="BRO121" s="189"/>
      <c r="BRP121" s="189"/>
      <c r="BRQ121" s="189"/>
      <c r="BRR121" s="189"/>
      <c r="BRS121" s="189"/>
      <c r="BRT121" s="189"/>
      <c r="BRU121" s="189"/>
      <c r="BRV121" s="189"/>
      <c r="BRW121" s="189"/>
      <c r="BRX121" s="189"/>
      <c r="BRY121" s="189"/>
      <c r="BRZ121" s="189"/>
      <c r="BSA121" s="189"/>
      <c r="BSB121" s="189"/>
      <c r="BSC121" s="189"/>
      <c r="BSD121" s="189"/>
      <c r="BSE121" s="189"/>
      <c r="BSF121" s="189"/>
      <c r="BSG121" s="189"/>
      <c r="BSH121" s="189"/>
      <c r="BSI121" s="189"/>
      <c r="BSJ121" s="189"/>
      <c r="BSK121" s="189"/>
      <c r="BSL121" s="189"/>
      <c r="BSM121" s="189"/>
      <c r="BSN121" s="189"/>
      <c r="BSO121" s="189"/>
      <c r="BSP121" s="189"/>
      <c r="BSQ121" s="189"/>
      <c r="BSR121" s="189"/>
      <c r="BSS121" s="189"/>
      <c r="BST121" s="189"/>
      <c r="BSU121" s="189"/>
      <c r="BSV121" s="189"/>
      <c r="BSW121" s="189"/>
      <c r="BSX121" s="189"/>
      <c r="BSY121" s="189"/>
      <c r="BSZ121" s="189"/>
      <c r="BTA121" s="189"/>
      <c r="BTB121" s="189"/>
      <c r="BTC121" s="189"/>
      <c r="BTD121" s="189"/>
      <c r="BTE121" s="189"/>
      <c r="BTF121" s="189"/>
      <c r="BTG121" s="189"/>
      <c r="BTH121" s="189"/>
      <c r="BTI121" s="189"/>
      <c r="BTJ121" s="189"/>
      <c r="BTK121" s="189"/>
      <c r="BTL121" s="189"/>
      <c r="BTM121" s="189"/>
      <c r="BTN121" s="189"/>
      <c r="BTO121" s="189"/>
      <c r="BTP121" s="189"/>
      <c r="BTQ121" s="189"/>
      <c r="BTR121" s="189"/>
      <c r="BTS121" s="189"/>
      <c r="BTT121" s="189"/>
      <c r="BTU121" s="189"/>
      <c r="BTV121" s="189"/>
      <c r="BTW121" s="189"/>
      <c r="BTX121" s="189"/>
      <c r="BTY121" s="189"/>
      <c r="BTZ121" s="189"/>
      <c r="BUA121" s="189"/>
      <c r="BUB121" s="189"/>
      <c r="BUC121" s="189"/>
      <c r="BUD121" s="189"/>
      <c r="BUE121" s="189"/>
      <c r="BUF121" s="189"/>
      <c r="BUG121" s="189"/>
      <c r="BUH121" s="189"/>
      <c r="BUI121" s="189"/>
      <c r="BUJ121" s="189"/>
      <c r="BUK121" s="189"/>
      <c r="BUL121" s="189"/>
      <c r="BUM121" s="189"/>
      <c r="BUN121" s="189"/>
      <c r="BUO121" s="189"/>
      <c r="BUP121" s="189"/>
      <c r="BUQ121" s="189"/>
      <c r="BUR121" s="189"/>
      <c r="BUS121" s="189"/>
      <c r="BUT121" s="189"/>
      <c r="BUU121" s="189"/>
      <c r="BUV121" s="189"/>
      <c r="BUW121" s="189"/>
      <c r="BUX121" s="189"/>
      <c r="BUY121" s="189"/>
      <c r="BUZ121" s="189"/>
      <c r="BVA121" s="189"/>
      <c r="BVB121" s="189"/>
      <c r="BVC121" s="189"/>
      <c r="BVD121" s="189"/>
      <c r="BVE121" s="189"/>
      <c r="BVF121" s="189"/>
      <c r="BVG121" s="189"/>
      <c r="BVH121" s="189"/>
      <c r="BVI121" s="189"/>
      <c r="BVJ121" s="189"/>
      <c r="BVK121" s="189"/>
      <c r="BVL121" s="189"/>
      <c r="BVM121" s="189"/>
      <c r="BVN121" s="189"/>
      <c r="BVO121" s="189"/>
      <c r="BVP121" s="189"/>
      <c r="BVQ121" s="189"/>
      <c r="BVR121" s="189"/>
      <c r="BVS121" s="189"/>
      <c r="BVT121" s="189"/>
      <c r="BVU121" s="189"/>
      <c r="BVV121" s="189"/>
      <c r="BVW121" s="189"/>
      <c r="BVX121" s="189"/>
      <c r="BVY121" s="189"/>
      <c r="BVZ121" s="189"/>
      <c r="BWA121" s="189"/>
      <c r="BWB121" s="189"/>
      <c r="BWC121" s="189"/>
      <c r="BWD121" s="189"/>
      <c r="BWE121" s="189"/>
      <c r="BWF121" s="189"/>
      <c r="BWG121" s="189"/>
      <c r="BWH121" s="189"/>
      <c r="BWI121" s="189"/>
      <c r="BWJ121" s="189"/>
      <c r="BWK121" s="189"/>
      <c r="BWL121" s="189"/>
      <c r="BWM121" s="189"/>
      <c r="BWN121" s="189"/>
      <c r="BWO121" s="189"/>
      <c r="BWP121" s="189"/>
      <c r="BWQ121" s="189"/>
      <c r="BWR121" s="189"/>
      <c r="BWS121" s="189"/>
      <c r="BWT121" s="189"/>
      <c r="BWU121" s="189"/>
      <c r="BWV121" s="189"/>
      <c r="BWW121" s="189"/>
      <c r="BWX121" s="189"/>
      <c r="BWY121" s="189"/>
      <c r="BWZ121" s="189"/>
      <c r="BXA121" s="189"/>
      <c r="BXB121" s="189"/>
      <c r="BXC121" s="189"/>
      <c r="BXD121" s="189"/>
      <c r="BXE121" s="189"/>
      <c r="BXF121" s="189"/>
      <c r="BXG121" s="189"/>
      <c r="BXH121" s="189"/>
      <c r="BXI121" s="189"/>
      <c r="BXJ121" s="189"/>
      <c r="BXK121" s="189"/>
      <c r="BXL121" s="189"/>
      <c r="BXM121" s="189"/>
      <c r="BXN121" s="189"/>
      <c r="BXO121" s="189"/>
      <c r="BXP121" s="189"/>
      <c r="BXQ121" s="189"/>
      <c r="BXR121" s="189"/>
      <c r="BXS121" s="189"/>
      <c r="BXT121" s="189"/>
      <c r="BXU121" s="189"/>
      <c r="BXV121" s="189"/>
      <c r="BXW121" s="189"/>
      <c r="BXX121" s="189"/>
      <c r="BXY121" s="189"/>
      <c r="BXZ121" s="189"/>
      <c r="BYA121" s="189"/>
      <c r="BYB121" s="189"/>
      <c r="BYC121" s="189"/>
      <c r="BYD121" s="189"/>
      <c r="BYE121" s="189"/>
      <c r="BYF121" s="189"/>
      <c r="BYG121" s="189"/>
      <c r="BYH121" s="189"/>
      <c r="BYI121" s="189"/>
      <c r="BYJ121" s="189"/>
      <c r="BYK121" s="189"/>
      <c r="BYL121" s="189"/>
      <c r="BYM121" s="189"/>
      <c r="BYN121" s="189"/>
      <c r="BYO121" s="189"/>
      <c r="BYP121" s="189"/>
      <c r="BYQ121" s="189"/>
      <c r="BYR121" s="189"/>
      <c r="BYS121" s="189"/>
      <c r="BYT121" s="189"/>
      <c r="BYU121" s="189"/>
      <c r="BYV121" s="189"/>
      <c r="BYW121" s="189"/>
      <c r="BYX121" s="189"/>
      <c r="BYY121" s="189"/>
      <c r="BYZ121" s="189"/>
      <c r="BZA121" s="189"/>
      <c r="BZB121" s="189"/>
      <c r="BZC121" s="189"/>
      <c r="BZD121" s="189"/>
      <c r="BZE121" s="189"/>
      <c r="BZF121" s="189"/>
      <c r="BZG121" s="189"/>
      <c r="BZH121" s="189"/>
      <c r="BZI121" s="189"/>
      <c r="BZJ121" s="189"/>
      <c r="BZK121" s="189"/>
      <c r="BZL121" s="189"/>
      <c r="BZM121" s="189"/>
      <c r="BZN121" s="189"/>
      <c r="BZO121" s="189"/>
      <c r="BZP121" s="189"/>
      <c r="BZQ121" s="189"/>
      <c r="BZR121" s="189"/>
      <c r="BZS121" s="189"/>
      <c r="BZT121" s="189"/>
      <c r="BZU121" s="189"/>
      <c r="BZV121" s="189"/>
      <c r="BZW121" s="189"/>
      <c r="BZX121" s="189"/>
      <c r="BZY121" s="189"/>
      <c r="BZZ121" s="189"/>
      <c r="CAA121" s="189"/>
      <c r="CAB121" s="189"/>
      <c r="CAC121" s="189"/>
      <c r="CAD121" s="189"/>
      <c r="CAE121" s="189"/>
      <c r="CAF121" s="189"/>
      <c r="CAG121" s="189"/>
      <c r="CAH121" s="189"/>
      <c r="CAI121" s="189"/>
      <c r="CAJ121" s="189"/>
      <c r="CAK121" s="189"/>
      <c r="CAL121" s="189"/>
      <c r="CAM121" s="189"/>
      <c r="CAN121" s="189"/>
      <c r="CAO121" s="189"/>
      <c r="CAP121" s="189"/>
      <c r="CAQ121" s="189"/>
      <c r="CAR121" s="189"/>
      <c r="CAS121" s="189"/>
      <c r="CAT121" s="189"/>
      <c r="CAU121" s="189"/>
      <c r="CAV121" s="189"/>
      <c r="CAW121" s="189"/>
      <c r="CAX121" s="189"/>
      <c r="CAY121" s="189"/>
      <c r="CAZ121" s="189"/>
      <c r="CBA121" s="189"/>
      <c r="CBB121" s="189"/>
      <c r="CBC121" s="189"/>
      <c r="CBD121" s="189"/>
      <c r="CBE121" s="189"/>
      <c r="CBF121" s="189"/>
      <c r="CBG121" s="189"/>
      <c r="CBH121" s="189"/>
      <c r="CBI121" s="189"/>
      <c r="CBJ121" s="189"/>
      <c r="CBK121" s="189"/>
      <c r="CBL121" s="189"/>
      <c r="CBM121" s="189"/>
      <c r="CBN121" s="189"/>
      <c r="CBO121" s="189"/>
      <c r="CBP121" s="189"/>
      <c r="CBQ121" s="189"/>
      <c r="CBR121" s="189"/>
      <c r="CBS121" s="189"/>
      <c r="CBT121" s="189"/>
      <c r="CBU121" s="189"/>
      <c r="CBV121" s="189"/>
      <c r="CBW121" s="189"/>
      <c r="CBX121" s="189"/>
      <c r="CBY121" s="189"/>
      <c r="CBZ121" s="189"/>
      <c r="CCA121" s="189"/>
      <c r="CCB121" s="189"/>
      <c r="CCC121" s="189"/>
      <c r="CCD121" s="189"/>
      <c r="CCE121" s="189"/>
      <c r="CCF121" s="189"/>
      <c r="CCG121" s="189"/>
      <c r="CCH121" s="189"/>
      <c r="CCI121" s="189"/>
      <c r="CCJ121" s="189"/>
      <c r="CCK121" s="189"/>
      <c r="CCL121" s="189"/>
      <c r="CCM121" s="189"/>
      <c r="CCN121" s="189"/>
      <c r="CCO121" s="189"/>
      <c r="CCP121" s="189"/>
      <c r="CCQ121" s="189"/>
      <c r="CCR121" s="189"/>
      <c r="CCS121" s="189"/>
      <c r="CCT121" s="189"/>
      <c r="CCU121" s="189"/>
      <c r="CCV121" s="189"/>
      <c r="CCW121" s="189"/>
      <c r="CCX121" s="189"/>
      <c r="CCY121" s="189"/>
      <c r="CCZ121" s="189"/>
      <c r="CDA121" s="189"/>
      <c r="CDB121" s="189"/>
      <c r="CDC121" s="189"/>
      <c r="CDD121" s="189"/>
      <c r="CDE121" s="189"/>
      <c r="CDF121" s="189"/>
      <c r="CDG121" s="189"/>
      <c r="CDH121" s="189"/>
      <c r="CDI121" s="189"/>
      <c r="CDJ121" s="189"/>
      <c r="CDK121" s="189"/>
      <c r="CDL121" s="189"/>
      <c r="CDM121" s="189"/>
      <c r="CDN121" s="189"/>
      <c r="CDO121" s="189"/>
      <c r="CDP121" s="189"/>
      <c r="CDQ121" s="189"/>
      <c r="CDR121" s="189"/>
      <c r="CDS121" s="189"/>
      <c r="CDT121" s="189"/>
      <c r="CDU121" s="189"/>
      <c r="CDV121" s="189"/>
      <c r="CDW121" s="189"/>
      <c r="CDX121" s="189"/>
      <c r="CDY121" s="189"/>
      <c r="CDZ121" s="189"/>
      <c r="CEA121" s="189"/>
      <c r="CEB121" s="189"/>
      <c r="CEC121" s="189"/>
      <c r="CED121" s="189"/>
      <c r="CEE121" s="189"/>
      <c r="CEF121" s="189"/>
      <c r="CEG121" s="189"/>
      <c r="CEH121" s="189"/>
      <c r="CEI121" s="189"/>
      <c r="CEJ121" s="189"/>
      <c r="CEK121" s="189"/>
      <c r="CEL121" s="189"/>
      <c r="CEM121" s="189"/>
      <c r="CEN121" s="189"/>
      <c r="CEO121" s="189"/>
      <c r="CEP121" s="189"/>
      <c r="CEQ121" s="189"/>
      <c r="CER121" s="189"/>
      <c r="CES121" s="189"/>
      <c r="CET121" s="189"/>
      <c r="CEU121" s="189"/>
      <c r="CEV121" s="189"/>
      <c r="CEW121" s="189"/>
      <c r="CEX121" s="189"/>
      <c r="CEY121" s="189"/>
      <c r="CEZ121" s="189"/>
      <c r="CFA121" s="189"/>
      <c r="CFB121" s="189"/>
      <c r="CFC121" s="189"/>
      <c r="CFD121" s="189"/>
      <c r="CFE121" s="189"/>
      <c r="CFF121" s="189"/>
      <c r="CFG121" s="189"/>
      <c r="CFH121" s="189"/>
      <c r="CFI121" s="189"/>
      <c r="CFJ121" s="189"/>
      <c r="CFK121" s="189"/>
      <c r="CFL121" s="189"/>
      <c r="CFM121" s="189"/>
      <c r="CFN121" s="189"/>
      <c r="CFO121" s="189"/>
      <c r="CFP121" s="189"/>
      <c r="CFQ121" s="189"/>
      <c r="CFR121" s="189"/>
      <c r="CFS121" s="189"/>
      <c r="CFT121" s="189"/>
      <c r="CFU121" s="189"/>
      <c r="CFV121" s="189"/>
      <c r="CFW121" s="189"/>
      <c r="CFX121" s="189"/>
      <c r="CFY121" s="189"/>
      <c r="CFZ121" s="189"/>
      <c r="CGA121" s="189"/>
      <c r="CGB121" s="189"/>
      <c r="CGC121" s="189"/>
      <c r="CGD121" s="189"/>
      <c r="CGE121" s="189"/>
      <c r="CGF121" s="189"/>
      <c r="CGG121" s="189"/>
      <c r="CGH121" s="189"/>
      <c r="CGI121" s="189"/>
      <c r="CGJ121" s="189"/>
      <c r="CGK121" s="189"/>
      <c r="CGL121" s="189"/>
      <c r="CGM121" s="189"/>
      <c r="CGN121" s="189"/>
      <c r="CGO121" s="189"/>
      <c r="CGP121" s="189"/>
      <c r="CGQ121" s="189"/>
      <c r="CGR121" s="189"/>
      <c r="CGS121" s="189"/>
      <c r="CGT121" s="189"/>
      <c r="CGU121" s="189"/>
      <c r="CGV121" s="189"/>
      <c r="CGW121" s="189"/>
      <c r="CGX121" s="189"/>
      <c r="CGY121" s="189"/>
      <c r="CGZ121" s="189"/>
      <c r="CHA121" s="189"/>
      <c r="CHB121" s="189"/>
      <c r="CHC121" s="189"/>
      <c r="CHD121" s="189"/>
      <c r="CHE121" s="189"/>
      <c r="CHF121" s="189"/>
      <c r="CHG121" s="189"/>
      <c r="CHH121" s="189"/>
      <c r="CHI121" s="189"/>
      <c r="CHJ121" s="189"/>
      <c r="CHK121" s="189"/>
      <c r="CHL121" s="189"/>
      <c r="CHM121" s="189"/>
      <c r="CHN121" s="189"/>
      <c r="CHO121" s="189"/>
      <c r="CHP121" s="189"/>
      <c r="CHQ121" s="189"/>
      <c r="CHR121" s="189"/>
      <c r="CHS121" s="189"/>
      <c r="CHT121" s="189"/>
      <c r="CHU121" s="189"/>
      <c r="CHV121" s="189"/>
      <c r="CHW121" s="189"/>
      <c r="CHX121" s="189"/>
      <c r="CHY121" s="189"/>
      <c r="CHZ121" s="189"/>
      <c r="CIA121" s="189"/>
      <c r="CIB121" s="189"/>
      <c r="CIC121" s="189"/>
      <c r="CID121" s="189"/>
      <c r="CIE121" s="189"/>
      <c r="CIF121" s="189"/>
      <c r="CIG121" s="189"/>
      <c r="CIH121" s="189"/>
      <c r="CII121" s="189"/>
      <c r="CIJ121" s="189"/>
      <c r="CIK121" s="189"/>
      <c r="CIL121" s="189"/>
      <c r="CIM121" s="189"/>
      <c r="CIN121" s="189"/>
      <c r="CIO121" s="189"/>
      <c r="CIP121" s="189"/>
      <c r="CIQ121" s="189"/>
      <c r="CIR121" s="189"/>
      <c r="CIS121" s="189"/>
      <c r="CIT121" s="189"/>
      <c r="CIU121" s="189"/>
      <c r="CIV121" s="189"/>
      <c r="CIW121" s="189"/>
      <c r="CIX121" s="189"/>
      <c r="CIY121" s="189"/>
      <c r="CIZ121" s="189"/>
      <c r="CJA121" s="189"/>
      <c r="CJB121" s="189"/>
      <c r="CJC121" s="189"/>
      <c r="CJD121" s="189"/>
      <c r="CJE121" s="189"/>
      <c r="CJF121" s="189"/>
      <c r="CJG121" s="189"/>
      <c r="CJH121" s="189"/>
      <c r="CJI121" s="189"/>
      <c r="CJJ121" s="189"/>
      <c r="CJK121" s="189"/>
      <c r="CJL121" s="189"/>
      <c r="CJM121" s="189"/>
      <c r="CJN121" s="189"/>
      <c r="CJO121" s="189"/>
      <c r="CJP121" s="189"/>
      <c r="CJQ121" s="189"/>
      <c r="CJR121" s="189"/>
      <c r="CJS121" s="189"/>
      <c r="CJT121" s="189"/>
      <c r="CJU121" s="189"/>
      <c r="CJV121" s="189"/>
      <c r="CJW121" s="189"/>
      <c r="CJX121" s="189"/>
      <c r="CJY121" s="189"/>
      <c r="CJZ121" s="189"/>
      <c r="CKA121" s="189"/>
      <c r="CKB121" s="189"/>
      <c r="CKC121" s="189"/>
      <c r="CKD121" s="189"/>
      <c r="CKE121" s="189"/>
      <c r="CKF121" s="189"/>
      <c r="CKG121" s="189"/>
      <c r="CKH121" s="189"/>
      <c r="CKI121" s="189"/>
      <c r="CKJ121" s="189"/>
      <c r="CKK121" s="189"/>
      <c r="CKL121" s="189"/>
      <c r="CKM121" s="189"/>
      <c r="CKN121" s="189"/>
      <c r="CKO121" s="189"/>
      <c r="CKP121" s="189"/>
      <c r="CKQ121" s="189"/>
      <c r="CKR121" s="189"/>
      <c r="CKS121" s="189"/>
      <c r="CKT121" s="189"/>
      <c r="CKU121" s="189"/>
      <c r="CKV121" s="189"/>
      <c r="CKW121" s="189"/>
      <c r="CKX121" s="189"/>
      <c r="CKY121" s="189"/>
      <c r="CKZ121" s="189"/>
      <c r="CLA121" s="189"/>
      <c r="CLB121" s="189"/>
      <c r="CLC121" s="189"/>
      <c r="CLD121" s="189"/>
      <c r="CLE121" s="189"/>
      <c r="CLF121" s="189"/>
      <c r="CLG121" s="189"/>
      <c r="CLH121" s="189"/>
      <c r="CLI121" s="189"/>
      <c r="CLJ121" s="189"/>
      <c r="CLK121" s="189"/>
      <c r="CLL121" s="189"/>
      <c r="CLM121" s="189"/>
      <c r="CLN121" s="189"/>
      <c r="CLO121" s="189"/>
      <c r="CLP121" s="189"/>
      <c r="CLQ121" s="189"/>
      <c r="CLR121" s="189"/>
      <c r="CLS121" s="189"/>
      <c r="CLT121" s="189"/>
      <c r="CLU121" s="189"/>
      <c r="CLV121" s="189"/>
      <c r="CLW121" s="189"/>
      <c r="CLX121" s="189"/>
      <c r="CLY121" s="189"/>
      <c r="CLZ121" s="189"/>
      <c r="CMA121" s="189"/>
      <c r="CMB121" s="189"/>
      <c r="CMC121" s="189"/>
      <c r="CMD121" s="189"/>
      <c r="CME121" s="189"/>
      <c r="CMF121" s="189"/>
      <c r="CMG121" s="189"/>
      <c r="CMH121" s="189"/>
      <c r="CMI121" s="189"/>
      <c r="CMJ121" s="189"/>
      <c r="CMK121" s="189"/>
      <c r="CML121" s="189"/>
      <c r="CMM121" s="189"/>
      <c r="CMN121" s="189"/>
      <c r="CMO121" s="189"/>
      <c r="CMP121" s="189"/>
      <c r="CMQ121" s="189"/>
      <c r="CMR121" s="189"/>
      <c r="CMS121" s="189"/>
      <c r="CMT121" s="189"/>
      <c r="CMU121" s="189"/>
      <c r="CMV121" s="189"/>
      <c r="CMW121" s="189"/>
      <c r="CMX121" s="189"/>
      <c r="CMY121" s="189"/>
      <c r="CMZ121" s="189"/>
      <c r="CNA121" s="189"/>
      <c r="CNB121" s="189"/>
      <c r="CNC121" s="189"/>
      <c r="CND121" s="189"/>
      <c r="CNE121" s="189"/>
      <c r="CNF121" s="189"/>
      <c r="CNG121" s="189"/>
      <c r="CNH121" s="189"/>
      <c r="CNI121" s="189"/>
      <c r="CNJ121" s="189"/>
      <c r="CNK121" s="189"/>
      <c r="CNL121" s="189"/>
      <c r="CNM121" s="189"/>
      <c r="CNN121" s="189"/>
      <c r="CNO121" s="189"/>
      <c r="CNP121" s="189"/>
      <c r="CNQ121" s="189"/>
      <c r="CNR121" s="189"/>
      <c r="CNS121" s="189"/>
      <c r="CNT121" s="189"/>
      <c r="CNU121" s="189"/>
      <c r="CNV121" s="189"/>
      <c r="CNW121" s="189"/>
      <c r="CNX121" s="189"/>
      <c r="CNY121" s="189"/>
      <c r="CNZ121" s="189"/>
      <c r="COA121" s="189"/>
      <c r="COB121" s="189"/>
      <c r="COC121" s="189"/>
      <c r="COD121" s="189"/>
      <c r="COE121" s="189"/>
      <c r="COF121" s="189"/>
      <c r="COG121" s="189"/>
      <c r="COH121" s="189"/>
      <c r="COI121" s="189"/>
      <c r="COJ121" s="189"/>
      <c r="COK121" s="189"/>
      <c r="COL121" s="189"/>
      <c r="COM121" s="189"/>
      <c r="CON121" s="189"/>
      <c r="COO121" s="189"/>
      <c r="COP121" s="189"/>
      <c r="COQ121" s="189"/>
      <c r="COR121" s="189"/>
      <c r="COS121" s="189"/>
      <c r="COT121" s="189"/>
      <c r="COU121" s="189"/>
      <c r="COV121" s="189"/>
      <c r="COW121" s="189"/>
      <c r="COX121" s="189"/>
      <c r="COY121" s="189"/>
      <c r="COZ121" s="189"/>
      <c r="CPA121" s="189"/>
      <c r="CPB121" s="189"/>
      <c r="CPC121" s="189"/>
      <c r="CPD121" s="189"/>
      <c r="CPE121" s="189"/>
      <c r="CPF121" s="189"/>
      <c r="CPG121" s="189"/>
      <c r="CPH121" s="189"/>
      <c r="CPI121" s="189"/>
      <c r="CPJ121" s="189"/>
      <c r="CPK121" s="189"/>
      <c r="CPL121" s="189"/>
      <c r="CPM121" s="189"/>
      <c r="CPN121" s="189"/>
      <c r="CPO121" s="189"/>
      <c r="CPP121" s="189"/>
      <c r="CPQ121" s="189"/>
      <c r="CPR121" s="189"/>
      <c r="CPS121" s="189"/>
      <c r="CPT121" s="189"/>
      <c r="CPU121" s="189"/>
      <c r="CPV121" s="189"/>
      <c r="CPW121" s="189"/>
      <c r="CPX121" s="189"/>
      <c r="CPY121" s="189"/>
      <c r="CPZ121" s="189"/>
      <c r="CQA121" s="189"/>
      <c r="CQB121" s="189"/>
      <c r="CQC121" s="189"/>
      <c r="CQD121" s="189"/>
      <c r="CQE121" s="189"/>
      <c r="CQF121" s="189"/>
      <c r="CQG121" s="189"/>
      <c r="CQH121" s="189"/>
      <c r="CQI121" s="189"/>
      <c r="CQJ121" s="189"/>
      <c r="CQK121" s="189"/>
      <c r="CQL121" s="189"/>
      <c r="CQM121" s="189"/>
      <c r="CQN121" s="189"/>
      <c r="CQO121" s="189"/>
      <c r="CQP121" s="189"/>
      <c r="CQQ121" s="189"/>
      <c r="CQR121" s="189"/>
      <c r="CQS121" s="189"/>
      <c r="CQT121" s="189"/>
      <c r="CQU121" s="189"/>
      <c r="CQV121" s="189"/>
      <c r="CQW121" s="189"/>
      <c r="CQX121" s="189"/>
      <c r="CQY121" s="189"/>
      <c r="CQZ121" s="189"/>
      <c r="CRA121" s="189"/>
      <c r="CRB121" s="189"/>
      <c r="CRC121" s="189"/>
      <c r="CRD121" s="189"/>
      <c r="CRE121" s="189"/>
      <c r="CRF121" s="189"/>
      <c r="CRG121" s="189"/>
      <c r="CRH121" s="189"/>
      <c r="CRI121" s="189"/>
      <c r="CRJ121" s="189"/>
      <c r="CRK121" s="189"/>
      <c r="CRL121" s="189"/>
      <c r="CRM121" s="189"/>
      <c r="CRN121" s="189"/>
      <c r="CRO121" s="189"/>
      <c r="CRP121" s="189"/>
      <c r="CRQ121" s="189"/>
      <c r="CRR121" s="189"/>
      <c r="CRS121" s="189"/>
      <c r="CRT121" s="189"/>
      <c r="CRU121" s="189"/>
      <c r="CRV121" s="189"/>
      <c r="CRW121" s="189"/>
      <c r="CRX121" s="189"/>
      <c r="CRY121" s="189"/>
      <c r="CRZ121" s="189"/>
      <c r="CSA121" s="189"/>
      <c r="CSB121" s="189"/>
      <c r="CSC121" s="189"/>
      <c r="CSD121" s="189"/>
      <c r="CSE121" s="189"/>
      <c r="CSF121" s="189"/>
      <c r="CSG121" s="189"/>
      <c r="CSH121" s="189"/>
      <c r="CSI121" s="189"/>
      <c r="CSJ121" s="189"/>
      <c r="CSK121" s="189"/>
      <c r="CSL121" s="189"/>
      <c r="CSM121" s="189"/>
      <c r="CSN121" s="189"/>
      <c r="CSO121" s="189"/>
      <c r="CSP121" s="189"/>
      <c r="CSQ121" s="189"/>
      <c r="CSR121" s="189"/>
      <c r="CSS121" s="189"/>
      <c r="CST121" s="189"/>
      <c r="CSU121" s="189"/>
      <c r="CSV121" s="189"/>
      <c r="CSW121" s="189"/>
      <c r="CSX121" s="189"/>
      <c r="CSY121" s="189"/>
      <c r="CSZ121" s="189"/>
      <c r="CTA121" s="189"/>
      <c r="CTB121" s="189"/>
      <c r="CTC121" s="189"/>
      <c r="CTD121" s="189"/>
      <c r="CTE121" s="189"/>
      <c r="CTF121" s="189"/>
      <c r="CTG121" s="189"/>
      <c r="CTH121" s="189"/>
      <c r="CTI121" s="189"/>
      <c r="CTJ121" s="189"/>
      <c r="CTK121" s="189"/>
      <c r="CTL121" s="189"/>
      <c r="CTM121" s="189"/>
      <c r="CTN121" s="189"/>
      <c r="CTO121" s="189"/>
      <c r="CTP121" s="189"/>
      <c r="CTQ121" s="189"/>
      <c r="CTR121" s="189"/>
      <c r="CTS121" s="189"/>
      <c r="CTT121" s="189"/>
      <c r="CTU121" s="189"/>
      <c r="CTV121" s="189"/>
      <c r="CTW121" s="189"/>
      <c r="CTX121" s="189"/>
      <c r="CTY121" s="189"/>
      <c r="CTZ121" s="189"/>
      <c r="CUA121" s="189"/>
      <c r="CUB121" s="189"/>
      <c r="CUC121" s="189"/>
      <c r="CUD121" s="189"/>
      <c r="CUE121" s="189"/>
      <c r="CUF121" s="189"/>
      <c r="CUG121" s="189"/>
      <c r="CUH121" s="189"/>
      <c r="CUI121" s="189"/>
      <c r="CUJ121" s="189"/>
      <c r="CUK121" s="189"/>
      <c r="CUL121" s="189"/>
      <c r="CUM121" s="189"/>
      <c r="CUN121" s="189"/>
      <c r="CUO121" s="189"/>
      <c r="CUP121" s="189"/>
      <c r="CUQ121" s="189"/>
      <c r="CUR121" s="189"/>
      <c r="CUS121" s="189"/>
      <c r="CUT121" s="189"/>
      <c r="CUU121" s="189"/>
      <c r="CUV121" s="189"/>
      <c r="CUW121" s="189"/>
      <c r="CUX121" s="189"/>
      <c r="CUY121" s="189"/>
      <c r="CUZ121" s="189"/>
      <c r="CVA121" s="189"/>
      <c r="CVB121" s="189"/>
      <c r="CVC121" s="189"/>
      <c r="CVD121" s="189"/>
      <c r="CVE121" s="189"/>
      <c r="CVF121" s="189"/>
      <c r="CVG121" s="189"/>
      <c r="CVH121" s="189"/>
      <c r="CVI121" s="189"/>
      <c r="CVJ121" s="189"/>
      <c r="CVK121" s="189"/>
      <c r="CVL121" s="189"/>
      <c r="CVM121" s="189"/>
      <c r="CVN121" s="189"/>
      <c r="CVO121" s="189"/>
      <c r="CVP121" s="189"/>
      <c r="CVQ121" s="189"/>
      <c r="CVR121" s="189"/>
      <c r="CVS121" s="189"/>
      <c r="CVT121" s="189"/>
      <c r="CVU121" s="189"/>
      <c r="CVV121" s="189"/>
      <c r="CVW121" s="189"/>
      <c r="CVX121" s="189"/>
      <c r="CVY121" s="189"/>
      <c r="CVZ121" s="189"/>
      <c r="CWA121" s="189"/>
      <c r="CWB121" s="189"/>
      <c r="CWC121" s="189"/>
      <c r="CWD121" s="189"/>
      <c r="CWE121" s="189"/>
      <c r="CWF121" s="189"/>
      <c r="CWG121" s="189"/>
      <c r="CWH121" s="189"/>
      <c r="CWI121" s="189"/>
      <c r="CWJ121" s="189"/>
      <c r="CWK121" s="189"/>
      <c r="CWL121" s="189"/>
      <c r="CWM121" s="189"/>
      <c r="CWN121" s="189"/>
      <c r="CWO121" s="189"/>
      <c r="CWP121" s="189"/>
      <c r="CWQ121" s="189"/>
      <c r="CWR121" s="189"/>
      <c r="CWS121" s="189"/>
      <c r="CWT121" s="189"/>
      <c r="CWU121" s="189"/>
      <c r="CWV121" s="189"/>
      <c r="CWW121" s="189"/>
      <c r="CWX121" s="189"/>
      <c r="CWY121" s="189"/>
      <c r="CWZ121" s="189"/>
      <c r="CXA121" s="189"/>
      <c r="CXB121" s="189"/>
      <c r="CXC121" s="189"/>
      <c r="CXD121" s="189"/>
      <c r="CXE121" s="189"/>
      <c r="CXF121" s="189"/>
      <c r="CXG121" s="189"/>
      <c r="CXH121" s="189"/>
      <c r="CXI121" s="189"/>
      <c r="CXJ121" s="189"/>
      <c r="CXK121" s="189"/>
      <c r="CXL121" s="189"/>
      <c r="CXM121" s="189"/>
      <c r="CXN121" s="189"/>
      <c r="CXO121" s="189"/>
      <c r="CXP121" s="189"/>
      <c r="CXQ121" s="189"/>
      <c r="CXR121" s="189"/>
      <c r="CXS121" s="189"/>
      <c r="CXT121" s="189"/>
      <c r="CXU121" s="189"/>
      <c r="CXV121" s="189"/>
      <c r="CXW121" s="189"/>
      <c r="CXX121" s="189"/>
      <c r="CXY121" s="189"/>
      <c r="CXZ121" s="189"/>
      <c r="CYA121" s="189"/>
      <c r="CYB121" s="189"/>
      <c r="CYC121" s="189"/>
      <c r="CYD121" s="189"/>
      <c r="CYE121" s="189"/>
      <c r="CYF121" s="189"/>
      <c r="CYG121" s="189"/>
      <c r="CYH121" s="189"/>
      <c r="CYI121" s="189"/>
      <c r="CYJ121" s="189"/>
      <c r="CYK121" s="189"/>
      <c r="CYL121" s="189"/>
      <c r="CYM121" s="189"/>
      <c r="CYN121" s="189"/>
      <c r="CYO121" s="189"/>
      <c r="CYP121" s="189"/>
      <c r="CYQ121" s="189"/>
      <c r="CYR121" s="189"/>
      <c r="CYS121" s="189"/>
      <c r="CYT121" s="189"/>
      <c r="CYU121" s="189"/>
      <c r="CYV121" s="189"/>
      <c r="CYW121" s="189"/>
      <c r="CYX121" s="189"/>
      <c r="CYY121" s="189"/>
      <c r="CYZ121" s="189"/>
      <c r="CZA121" s="189"/>
      <c r="CZB121" s="189"/>
      <c r="CZC121" s="189"/>
      <c r="CZD121" s="189"/>
      <c r="CZE121" s="189"/>
      <c r="CZF121" s="189"/>
      <c r="CZG121" s="189"/>
      <c r="CZH121" s="189"/>
      <c r="CZI121" s="189"/>
      <c r="CZJ121" s="189"/>
      <c r="CZK121" s="189"/>
      <c r="CZL121" s="189"/>
      <c r="CZM121" s="189"/>
      <c r="CZN121" s="189"/>
      <c r="CZO121" s="189"/>
      <c r="CZP121" s="189"/>
      <c r="CZQ121" s="189"/>
      <c r="CZR121" s="189"/>
      <c r="CZS121" s="189"/>
      <c r="CZT121" s="189"/>
      <c r="CZU121" s="189"/>
      <c r="CZV121" s="189"/>
      <c r="CZW121" s="189"/>
      <c r="CZX121" s="189"/>
      <c r="CZY121" s="189"/>
      <c r="CZZ121" s="189"/>
      <c r="DAA121" s="189"/>
      <c r="DAB121" s="189"/>
      <c r="DAC121" s="189"/>
      <c r="DAD121" s="189"/>
      <c r="DAE121" s="189"/>
      <c r="DAF121" s="189"/>
      <c r="DAG121" s="189"/>
      <c r="DAH121" s="189"/>
      <c r="DAI121" s="189"/>
      <c r="DAJ121" s="189"/>
      <c r="DAK121" s="189"/>
      <c r="DAL121" s="189"/>
      <c r="DAM121" s="189"/>
      <c r="DAN121" s="189"/>
      <c r="DAO121" s="189"/>
      <c r="DAP121" s="189"/>
      <c r="DAQ121" s="189"/>
      <c r="DAR121" s="189"/>
      <c r="DAS121" s="189"/>
      <c r="DAT121" s="189"/>
      <c r="DAU121" s="189"/>
      <c r="DAV121" s="189"/>
      <c r="DAW121" s="189"/>
      <c r="DAX121" s="189"/>
      <c r="DAY121" s="189"/>
      <c r="DAZ121" s="189"/>
      <c r="DBA121" s="189"/>
      <c r="DBB121" s="189"/>
      <c r="DBC121" s="189"/>
      <c r="DBD121" s="189"/>
      <c r="DBE121" s="189"/>
      <c r="DBF121" s="189"/>
      <c r="DBG121" s="189"/>
      <c r="DBH121" s="189"/>
      <c r="DBI121" s="189"/>
      <c r="DBJ121" s="189"/>
      <c r="DBK121" s="189"/>
      <c r="DBL121" s="189"/>
      <c r="DBM121" s="189"/>
      <c r="DBN121" s="189"/>
      <c r="DBO121" s="189"/>
      <c r="DBP121" s="189"/>
      <c r="DBQ121" s="189"/>
      <c r="DBR121" s="189"/>
      <c r="DBS121" s="189"/>
      <c r="DBT121" s="189"/>
      <c r="DBU121" s="189"/>
      <c r="DBV121" s="189"/>
      <c r="DBW121" s="189"/>
      <c r="DBX121" s="189"/>
      <c r="DBY121" s="189"/>
      <c r="DBZ121" s="189"/>
      <c r="DCA121" s="189"/>
      <c r="DCB121" s="189"/>
      <c r="DCC121" s="189"/>
      <c r="DCD121" s="189"/>
      <c r="DCE121" s="189"/>
      <c r="DCF121" s="189"/>
      <c r="DCG121" s="189"/>
      <c r="DCH121" s="189"/>
      <c r="DCI121" s="189"/>
      <c r="DCJ121" s="189"/>
      <c r="DCK121" s="189"/>
      <c r="DCL121" s="189"/>
      <c r="DCM121" s="189"/>
      <c r="DCN121" s="189"/>
      <c r="DCO121" s="189"/>
      <c r="DCP121" s="189"/>
      <c r="DCQ121" s="189"/>
      <c r="DCR121" s="189"/>
      <c r="DCS121" s="189"/>
      <c r="DCT121" s="189"/>
      <c r="DCU121" s="189"/>
      <c r="DCV121" s="189"/>
      <c r="DCW121" s="189"/>
      <c r="DCX121" s="189"/>
      <c r="DCY121" s="189"/>
      <c r="DCZ121" s="189"/>
      <c r="DDA121" s="189"/>
      <c r="DDB121" s="189"/>
      <c r="DDC121" s="189"/>
      <c r="DDD121" s="189"/>
      <c r="DDE121" s="189"/>
      <c r="DDF121" s="189"/>
      <c r="DDG121" s="189"/>
      <c r="DDH121" s="189"/>
      <c r="DDI121" s="189"/>
      <c r="DDJ121" s="189"/>
      <c r="DDK121" s="189"/>
      <c r="DDL121" s="189"/>
      <c r="DDM121" s="189"/>
      <c r="DDN121" s="189"/>
      <c r="DDO121" s="189"/>
      <c r="DDP121" s="189"/>
      <c r="DDQ121" s="189"/>
      <c r="DDR121" s="189"/>
      <c r="DDS121" s="189"/>
      <c r="DDT121" s="189"/>
      <c r="DDU121" s="189"/>
      <c r="DDV121" s="189"/>
      <c r="DDW121" s="189"/>
      <c r="DDX121" s="189"/>
      <c r="DDY121" s="189"/>
      <c r="DDZ121" s="189"/>
      <c r="DEA121" s="189"/>
      <c r="DEB121" s="189"/>
      <c r="DEC121" s="189"/>
      <c r="DED121" s="189"/>
      <c r="DEE121" s="189"/>
      <c r="DEF121" s="189"/>
      <c r="DEG121" s="189"/>
      <c r="DEH121" s="189"/>
      <c r="DEI121" s="189"/>
      <c r="DEJ121" s="189"/>
      <c r="DEK121" s="189"/>
      <c r="DEL121" s="189"/>
      <c r="DEM121" s="189"/>
      <c r="DEN121" s="189"/>
      <c r="DEO121" s="189"/>
      <c r="DEP121" s="189"/>
      <c r="DEQ121" s="189"/>
      <c r="DER121" s="189"/>
      <c r="DES121" s="189"/>
      <c r="DET121" s="189"/>
      <c r="DEU121" s="189"/>
      <c r="DEV121" s="189"/>
      <c r="DEW121" s="189"/>
      <c r="DEX121" s="189"/>
      <c r="DEY121" s="189"/>
      <c r="DEZ121" s="189"/>
      <c r="DFA121" s="189"/>
      <c r="DFB121" s="189"/>
      <c r="DFC121" s="189"/>
      <c r="DFD121" s="189"/>
      <c r="DFE121" s="189"/>
      <c r="DFF121" s="189"/>
      <c r="DFG121" s="189"/>
      <c r="DFH121" s="189"/>
      <c r="DFI121" s="189"/>
      <c r="DFJ121" s="189"/>
      <c r="DFK121" s="189"/>
      <c r="DFL121" s="189"/>
      <c r="DFM121" s="189"/>
      <c r="DFN121" s="189"/>
      <c r="DFO121" s="189"/>
      <c r="DFP121" s="189"/>
      <c r="DFQ121" s="189"/>
      <c r="DFR121" s="189"/>
      <c r="DFS121" s="189"/>
      <c r="DFT121" s="189"/>
      <c r="DFU121" s="189"/>
      <c r="DFV121" s="189"/>
      <c r="DFW121" s="189"/>
      <c r="DFX121" s="189"/>
      <c r="DFY121" s="189"/>
      <c r="DFZ121" s="189"/>
      <c r="DGA121" s="189"/>
      <c r="DGB121" s="189"/>
      <c r="DGC121" s="189"/>
      <c r="DGD121" s="189"/>
      <c r="DGE121" s="189"/>
      <c r="DGF121" s="189"/>
      <c r="DGG121" s="189"/>
      <c r="DGH121" s="189"/>
      <c r="DGI121" s="189"/>
      <c r="DGJ121" s="189"/>
      <c r="DGK121" s="189"/>
      <c r="DGL121" s="189"/>
      <c r="DGM121" s="189"/>
      <c r="DGN121" s="189"/>
      <c r="DGO121" s="189"/>
      <c r="DGP121" s="189"/>
      <c r="DGQ121" s="189"/>
      <c r="DGR121" s="189"/>
      <c r="DGS121" s="189"/>
      <c r="DGT121" s="189"/>
      <c r="DGU121" s="189"/>
      <c r="DGV121" s="189"/>
      <c r="DGW121" s="189"/>
      <c r="DGX121" s="189"/>
      <c r="DGY121" s="189"/>
      <c r="DGZ121" s="189"/>
      <c r="DHA121" s="189"/>
      <c r="DHB121" s="189"/>
      <c r="DHC121" s="189"/>
      <c r="DHD121" s="189"/>
      <c r="DHE121" s="189"/>
      <c r="DHF121" s="189"/>
      <c r="DHG121" s="189"/>
      <c r="DHH121" s="189"/>
      <c r="DHI121" s="189"/>
      <c r="DHJ121" s="189"/>
      <c r="DHK121" s="189"/>
      <c r="DHL121" s="189"/>
      <c r="DHM121" s="189"/>
      <c r="DHN121" s="189"/>
      <c r="DHO121" s="189"/>
      <c r="DHP121" s="189"/>
      <c r="DHQ121" s="189"/>
      <c r="DHR121" s="189"/>
      <c r="DHS121" s="189"/>
      <c r="DHT121" s="189"/>
      <c r="DHU121" s="189"/>
      <c r="DHV121" s="189"/>
      <c r="DHW121" s="189"/>
      <c r="DHX121" s="189"/>
      <c r="DHY121" s="189"/>
      <c r="DHZ121" s="189"/>
      <c r="DIA121" s="189"/>
      <c r="DIB121" s="189"/>
      <c r="DIC121" s="189"/>
      <c r="DID121" s="189"/>
      <c r="DIE121" s="189"/>
      <c r="DIF121" s="189"/>
      <c r="DIG121" s="189"/>
      <c r="DIH121" s="189"/>
      <c r="DII121" s="189"/>
      <c r="DIJ121" s="189"/>
      <c r="DIK121" s="189"/>
      <c r="DIL121" s="189"/>
      <c r="DIM121" s="189"/>
      <c r="DIN121" s="189"/>
      <c r="DIO121" s="189"/>
      <c r="DIP121" s="189"/>
      <c r="DIQ121" s="189"/>
      <c r="DIR121" s="189"/>
      <c r="DIS121" s="189"/>
      <c r="DIT121" s="189"/>
      <c r="DIU121" s="189"/>
      <c r="DIV121" s="189"/>
      <c r="DIW121" s="189"/>
      <c r="DIX121" s="189"/>
      <c r="DIY121" s="189"/>
      <c r="DIZ121" s="189"/>
      <c r="DJA121" s="189"/>
      <c r="DJB121" s="189"/>
      <c r="DJC121" s="189"/>
      <c r="DJD121" s="189"/>
      <c r="DJE121" s="189"/>
      <c r="DJF121" s="189"/>
      <c r="DJG121" s="189"/>
      <c r="DJH121" s="189"/>
      <c r="DJI121" s="189"/>
      <c r="DJJ121" s="189"/>
      <c r="DJK121" s="189"/>
      <c r="DJL121" s="189"/>
      <c r="DJM121" s="189"/>
      <c r="DJN121" s="189"/>
      <c r="DJO121" s="189"/>
      <c r="DJP121" s="189"/>
      <c r="DJQ121" s="189"/>
      <c r="DJR121" s="189"/>
      <c r="DJS121" s="189"/>
      <c r="DJT121" s="189"/>
      <c r="DJU121" s="189"/>
      <c r="DJV121" s="189"/>
      <c r="DJW121" s="189"/>
      <c r="DJX121" s="189"/>
      <c r="DJY121" s="189"/>
      <c r="DJZ121" s="189"/>
      <c r="DKA121" s="189"/>
      <c r="DKB121" s="189"/>
      <c r="DKC121" s="189"/>
      <c r="DKD121" s="189"/>
      <c r="DKE121" s="189"/>
      <c r="DKF121" s="189"/>
      <c r="DKG121" s="189"/>
      <c r="DKH121" s="189"/>
      <c r="DKI121" s="189"/>
      <c r="DKJ121" s="189"/>
      <c r="DKK121" s="189"/>
      <c r="DKL121" s="189"/>
      <c r="DKM121" s="189"/>
      <c r="DKN121" s="189"/>
      <c r="DKO121" s="189"/>
      <c r="DKP121" s="189"/>
      <c r="DKQ121" s="189"/>
      <c r="DKR121" s="189"/>
      <c r="DKS121" s="189"/>
      <c r="DKT121" s="189"/>
      <c r="DKU121" s="189"/>
      <c r="DKV121" s="189"/>
      <c r="DKW121" s="189"/>
      <c r="DKX121" s="189"/>
      <c r="DKY121" s="189"/>
      <c r="DKZ121" s="189"/>
      <c r="DLA121" s="189"/>
      <c r="DLB121" s="189"/>
      <c r="DLC121" s="189"/>
      <c r="DLD121" s="189"/>
      <c r="DLE121" s="189"/>
      <c r="DLF121" s="189"/>
      <c r="DLG121" s="189"/>
      <c r="DLH121" s="189"/>
      <c r="DLI121" s="189"/>
      <c r="DLJ121" s="189"/>
      <c r="DLK121" s="189"/>
      <c r="DLL121" s="189"/>
      <c r="DLM121" s="189"/>
      <c r="DLN121" s="189"/>
      <c r="DLO121" s="189"/>
      <c r="DLP121" s="189"/>
      <c r="DLQ121" s="189"/>
      <c r="DLR121" s="189"/>
      <c r="DLS121" s="189"/>
      <c r="DLT121" s="189"/>
      <c r="DLU121" s="189"/>
      <c r="DLV121" s="189"/>
      <c r="DLW121" s="189"/>
      <c r="DLX121" s="189"/>
      <c r="DLY121" s="189"/>
      <c r="DLZ121" s="189"/>
      <c r="DMA121" s="189"/>
      <c r="DMB121" s="189"/>
      <c r="DMC121" s="189"/>
      <c r="DMD121" s="189"/>
      <c r="DME121" s="189"/>
      <c r="DMF121" s="189"/>
      <c r="DMG121" s="189"/>
      <c r="DMH121" s="189"/>
      <c r="DMI121" s="189"/>
      <c r="DMJ121" s="189"/>
      <c r="DMK121" s="189"/>
      <c r="DML121" s="189"/>
      <c r="DMM121" s="189"/>
      <c r="DMN121" s="189"/>
      <c r="DMO121" s="189"/>
      <c r="DMP121" s="189"/>
      <c r="DMQ121" s="189"/>
      <c r="DMR121" s="189"/>
      <c r="DMS121" s="189"/>
      <c r="DMT121" s="189"/>
      <c r="DMU121" s="189"/>
      <c r="DMV121" s="189"/>
      <c r="DMW121" s="189"/>
      <c r="DMX121" s="189"/>
      <c r="DMY121" s="189"/>
      <c r="DMZ121" s="189"/>
      <c r="DNA121" s="189"/>
      <c r="DNB121" s="189"/>
      <c r="DNC121" s="189"/>
      <c r="DND121" s="189"/>
      <c r="DNE121" s="189"/>
      <c r="DNF121" s="189"/>
      <c r="DNG121" s="189"/>
      <c r="DNH121" s="189"/>
      <c r="DNI121" s="189"/>
      <c r="DNJ121" s="189"/>
      <c r="DNK121" s="189"/>
      <c r="DNL121" s="189"/>
      <c r="DNM121" s="189"/>
      <c r="DNN121" s="189"/>
      <c r="DNO121" s="189"/>
      <c r="DNP121" s="189"/>
      <c r="DNQ121" s="189"/>
      <c r="DNR121" s="189"/>
      <c r="DNS121" s="189"/>
      <c r="DNT121" s="189"/>
      <c r="DNU121" s="189"/>
      <c r="DNV121" s="189"/>
      <c r="DNW121" s="189"/>
      <c r="DNX121" s="189"/>
      <c r="DNY121" s="189"/>
      <c r="DNZ121" s="189"/>
      <c r="DOA121" s="189"/>
      <c r="DOB121" s="189"/>
      <c r="DOC121" s="189"/>
      <c r="DOD121" s="189"/>
      <c r="DOE121" s="189"/>
      <c r="DOF121" s="189"/>
      <c r="DOG121" s="189"/>
      <c r="DOH121" s="189"/>
      <c r="DOI121" s="189"/>
      <c r="DOJ121" s="189"/>
      <c r="DOK121" s="189"/>
      <c r="DOL121" s="189"/>
      <c r="DOM121" s="189"/>
      <c r="DON121" s="189"/>
      <c r="DOO121" s="189"/>
      <c r="DOP121" s="189"/>
      <c r="DOQ121" s="189"/>
      <c r="DOR121" s="189"/>
      <c r="DOS121" s="189"/>
      <c r="DOT121" s="189"/>
      <c r="DOU121" s="189"/>
      <c r="DOV121" s="189"/>
      <c r="DOW121" s="189"/>
      <c r="DOX121" s="189"/>
      <c r="DOY121" s="189"/>
      <c r="DOZ121" s="189"/>
      <c r="DPA121" s="189"/>
      <c r="DPB121" s="189"/>
      <c r="DPC121" s="189"/>
      <c r="DPD121" s="189"/>
      <c r="DPE121" s="189"/>
      <c r="DPF121" s="189"/>
      <c r="DPG121" s="189"/>
      <c r="DPH121" s="189"/>
      <c r="DPI121" s="189"/>
      <c r="DPJ121" s="189"/>
      <c r="DPK121" s="189"/>
      <c r="DPL121" s="189"/>
      <c r="DPM121" s="189"/>
      <c r="DPN121" s="189"/>
      <c r="DPO121" s="189"/>
      <c r="DPP121" s="189"/>
      <c r="DPQ121" s="189"/>
      <c r="DPR121" s="189"/>
      <c r="DPS121" s="189"/>
      <c r="DPT121" s="189"/>
      <c r="DPU121" s="189"/>
      <c r="DPV121" s="189"/>
      <c r="DPW121" s="189"/>
      <c r="DPX121" s="189"/>
      <c r="DPY121" s="189"/>
      <c r="DPZ121" s="189"/>
      <c r="DQA121" s="189"/>
      <c r="DQB121" s="189"/>
      <c r="DQC121" s="189"/>
      <c r="DQD121" s="189"/>
      <c r="DQE121" s="189"/>
      <c r="DQF121" s="189"/>
      <c r="DQG121" s="189"/>
      <c r="DQH121" s="189"/>
      <c r="DQI121" s="189"/>
      <c r="DQJ121" s="189"/>
      <c r="DQK121" s="189"/>
      <c r="DQL121" s="189"/>
      <c r="DQM121" s="189"/>
      <c r="DQN121" s="189"/>
      <c r="DQO121" s="189"/>
      <c r="DQP121" s="189"/>
      <c r="DQQ121" s="189"/>
      <c r="DQR121" s="189"/>
      <c r="DQS121" s="189"/>
      <c r="DQT121" s="189"/>
      <c r="DQU121" s="189"/>
      <c r="DQV121" s="189"/>
      <c r="DQW121" s="189"/>
      <c r="DQX121" s="189"/>
      <c r="DQY121" s="189"/>
      <c r="DQZ121" s="189"/>
      <c r="DRA121" s="189"/>
      <c r="DRB121" s="189"/>
      <c r="DRC121" s="189"/>
      <c r="DRD121" s="189"/>
      <c r="DRE121" s="189"/>
      <c r="DRF121" s="189"/>
      <c r="DRG121" s="189"/>
      <c r="DRH121" s="189"/>
      <c r="DRI121" s="189"/>
      <c r="DRJ121" s="189"/>
      <c r="DRK121" s="189"/>
      <c r="DRL121" s="189"/>
      <c r="DRM121" s="189"/>
      <c r="DRN121" s="189"/>
      <c r="DRO121" s="189"/>
      <c r="DRP121" s="189"/>
      <c r="DRQ121" s="189"/>
      <c r="DRR121" s="189"/>
      <c r="DRS121" s="189"/>
      <c r="DRT121" s="189"/>
      <c r="DRU121" s="189"/>
      <c r="DRV121" s="189"/>
      <c r="DRW121" s="189"/>
      <c r="DRX121" s="189"/>
      <c r="DRY121" s="189"/>
      <c r="DRZ121" s="189"/>
      <c r="DSA121" s="189"/>
      <c r="DSB121" s="189"/>
      <c r="DSC121" s="189"/>
      <c r="DSD121" s="189"/>
      <c r="DSE121" s="189"/>
      <c r="DSF121" s="189"/>
      <c r="DSG121" s="189"/>
      <c r="DSH121" s="189"/>
      <c r="DSI121" s="189"/>
      <c r="DSJ121" s="189"/>
      <c r="DSK121" s="189"/>
      <c r="DSL121" s="189"/>
      <c r="DSM121" s="189"/>
      <c r="DSN121" s="189"/>
      <c r="DSO121" s="189"/>
      <c r="DSP121" s="189"/>
      <c r="DSQ121" s="189"/>
      <c r="DSR121" s="189"/>
      <c r="DSS121" s="189"/>
      <c r="DST121" s="189"/>
      <c r="DSU121" s="189"/>
      <c r="DSV121" s="189"/>
      <c r="DSW121" s="189"/>
      <c r="DSX121" s="189"/>
      <c r="DSY121" s="189"/>
      <c r="DSZ121" s="189"/>
      <c r="DTA121" s="189"/>
      <c r="DTB121" s="189"/>
      <c r="DTC121" s="189"/>
      <c r="DTD121" s="189"/>
      <c r="DTE121" s="189"/>
      <c r="DTF121" s="189"/>
      <c r="DTG121" s="189"/>
      <c r="DTH121" s="189"/>
      <c r="DTI121" s="189"/>
      <c r="DTJ121" s="189"/>
      <c r="DTK121" s="189"/>
      <c r="DTL121" s="189"/>
      <c r="DTM121" s="189"/>
      <c r="DTN121" s="189"/>
      <c r="DTO121" s="189"/>
      <c r="DTP121" s="189"/>
      <c r="DTQ121" s="189"/>
      <c r="DTR121" s="189"/>
      <c r="DTS121" s="189"/>
      <c r="DTT121" s="189"/>
      <c r="DTU121" s="189"/>
      <c r="DTV121" s="189"/>
      <c r="DTW121" s="189"/>
      <c r="DTX121" s="189"/>
      <c r="DTY121" s="189"/>
      <c r="DTZ121" s="189"/>
      <c r="DUA121" s="189"/>
      <c r="DUB121" s="189"/>
      <c r="DUC121" s="189"/>
      <c r="DUD121" s="189"/>
      <c r="DUE121" s="189"/>
      <c r="DUF121" s="189"/>
      <c r="DUG121" s="189"/>
      <c r="DUH121" s="189"/>
      <c r="DUI121" s="189"/>
      <c r="DUJ121" s="189"/>
      <c r="DUK121" s="189"/>
      <c r="DUL121" s="189"/>
      <c r="DUM121" s="189"/>
      <c r="DUN121" s="189"/>
      <c r="DUO121" s="189"/>
      <c r="DUP121" s="189"/>
      <c r="DUQ121" s="189"/>
      <c r="DUR121" s="189"/>
      <c r="DUS121" s="189"/>
      <c r="DUT121" s="189"/>
      <c r="DUU121" s="189"/>
      <c r="DUV121" s="189"/>
      <c r="DUW121" s="189"/>
      <c r="DUX121" s="189"/>
      <c r="DUY121" s="189"/>
      <c r="DUZ121" s="189"/>
      <c r="DVA121" s="189"/>
      <c r="DVB121" s="189"/>
      <c r="DVC121" s="189"/>
      <c r="DVD121" s="189"/>
      <c r="DVE121" s="189"/>
      <c r="DVF121" s="189"/>
      <c r="DVG121" s="189"/>
      <c r="DVH121" s="189"/>
      <c r="DVI121" s="189"/>
      <c r="DVJ121" s="189"/>
      <c r="DVK121" s="189"/>
      <c r="DVL121" s="189"/>
      <c r="DVM121" s="189"/>
      <c r="DVN121" s="189"/>
      <c r="DVO121" s="189"/>
      <c r="DVP121" s="189"/>
      <c r="DVQ121" s="189"/>
      <c r="DVR121" s="189"/>
      <c r="DVS121" s="189"/>
      <c r="DVT121" s="189"/>
      <c r="DVU121" s="189"/>
      <c r="DVV121" s="189"/>
      <c r="DVW121" s="189"/>
      <c r="DVX121" s="189"/>
      <c r="DVY121" s="189"/>
      <c r="DVZ121" s="189"/>
      <c r="DWA121" s="189"/>
      <c r="DWB121" s="189"/>
      <c r="DWC121" s="189"/>
      <c r="DWD121" s="189"/>
      <c r="DWE121" s="189"/>
      <c r="DWF121" s="189"/>
      <c r="DWG121" s="189"/>
      <c r="DWH121" s="189"/>
      <c r="DWI121" s="189"/>
      <c r="DWJ121" s="189"/>
      <c r="DWK121" s="189"/>
      <c r="DWL121" s="189"/>
      <c r="DWM121" s="189"/>
      <c r="DWN121" s="189"/>
      <c r="DWO121" s="189"/>
      <c r="DWP121" s="189"/>
      <c r="DWQ121" s="189"/>
      <c r="DWR121" s="189"/>
      <c r="DWS121" s="189"/>
      <c r="DWT121" s="189"/>
      <c r="DWU121" s="189"/>
      <c r="DWV121" s="189"/>
      <c r="DWW121" s="189"/>
      <c r="DWX121" s="189"/>
      <c r="DWY121" s="189"/>
      <c r="DWZ121" s="189"/>
      <c r="DXA121" s="189"/>
      <c r="DXB121" s="189"/>
      <c r="DXC121" s="189"/>
      <c r="DXD121" s="189"/>
      <c r="DXE121" s="189"/>
      <c r="DXF121" s="189"/>
      <c r="DXG121" s="189"/>
      <c r="DXH121" s="189"/>
      <c r="DXI121" s="189"/>
      <c r="DXJ121" s="189"/>
      <c r="DXK121" s="189"/>
      <c r="DXL121" s="189"/>
      <c r="DXM121" s="189"/>
      <c r="DXN121" s="189"/>
      <c r="DXO121" s="189"/>
      <c r="DXP121" s="189"/>
      <c r="DXQ121" s="189"/>
      <c r="DXR121" s="189"/>
      <c r="DXS121" s="189"/>
      <c r="DXT121" s="189"/>
      <c r="DXU121" s="189"/>
      <c r="DXV121" s="189"/>
      <c r="DXW121" s="189"/>
      <c r="DXX121" s="189"/>
      <c r="DXY121" s="189"/>
      <c r="DXZ121" s="189"/>
      <c r="DYA121" s="189"/>
      <c r="DYB121" s="189"/>
      <c r="DYC121" s="189"/>
      <c r="DYD121" s="189"/>
      <c r="DYE121" s="189"/>
      <c r="DYF121" s="189"/>
      <c r="DYG121" s="189"/>
      <c r="DYH121" s="189"/>
      <c r="DYI121" s="189"/>
      <c r="DYJ121" s="189"/>
      <c r="DYK121" s="189"/>
      <c r="DYL121" s="189"/>
      <c r="DYM121" s="189"/>
      <c r="DYN121" s="189"/>
      <c r="DYO121" s="189"/>
      <c r="DYP121" s="189"/>
      <c r="DYQ121" s="189"/>
      <c r="DYR121" s="189"/>
      <c r="DYS121" s="189"/>
      <c r="DYT121" s="189"/>
      <c r="DYU121" s="189"/>
      <c r="DYV121" s="189"/>
      <c r="DYW121" s="189"/>
      <c r="DYX121" s="189"/>
      <c r="DYY121" s="189"/>
      <c r="DYZ121" s="189"/>
      <c r="DZA121" s="189"/>
      <c r="DZB121" s="189"/>
      <c r="DZC121" s="189"/>
      <c r="DZD121" s="189"/>
      <c r="DZE121" s="189"/>
      <c r="DZF121" s="189"/>
      <c r="DZG121" s="189"/>
      <c r="DZH121" s="189"/>
      <c r="DZI121" s="189"/>
      <c r="DZJ121" s="189"/>
      <c r="DZK121" s="189"/>
      <c r="DZL121" s="189"/>
      <c r="DZM121" s="189"/>
      <c r="DZN121" s="189"/>
      <c r="DZO121" s="189"/>
      <c r="DZP121" s="189"/>
      <c r="DZQ121" s="189"/>
      <c r="DZR121" s="189"/>
      <c r="DZS121" s="189"/>
      <c r="DZT121" s="189"/>
      <c r="DZU121" s="189"/>
      <c r="DZV121" s="189"/>
      <c r="DZW121" s="189"/>
      <c r="DZX121" s="189"/>
      <c r="DZY121" s="189"/>
      <c r="DZZ121" s="189"/>
      <c r="EAA121" s="189"/>
      <c r="EAB121" s="189"/>
      <c r="EAC121" s="189"/>
      <c r="EAD121" s="189"/>
      <c r="EAE121" s="189"/>
      <c r="EAF121" s="189"/>
      <c r="EAG121" s="189"/>
      <c r="EAH121" s="189"/>
      <c r="EAI121" s="189"/>
      <c r="EAJ121" s="189"/>
      <c r="EAK121" s="189"/>
      <c r="EAL121" s="189"/>
      <c r="EAM121" s="189"/>
      <c r="EAN121" s="189"/>
      <c r="EAO121" s="189"/>
      <c r="EAP121" s="189"/>
      <c r="EAQ121" s="189"/>
      <c r="EAR121" s="189"/>
      <c r="EAS121" s="189"/>
      <c r="EAT121" s="189"/>
      <c r="EAU121" s="189"/>
      <c r="EAV121" s="189"/>
      <c r="EAW121" s="189"/>
      <c r="EAX121" s="189"/>
      <c r="EAY121" s="189"/>
      <c r="EAZ121" s="189"/>
      <c r="EBA121" s="189"/>
      <c r="EBB121" s="189"/>
      <c r="EBC121" s="189"/>
      <c r="EBD121" s="189"/>
      <c r="EBE121" s="189"/>
      <c r="EBF121" s="189"/>
      <c r="EBG121" s="189"/>
      <c r="EBH121" s="189"/>
      <c r="EBI121" s="189"/>
      <c r="EBJ121" s="189"/>
      <c r="EBK121" s="189"/>
      <c r="EBL121" s="189"/>
      <c r="EBM121" s="189"/>
      <c r="EBN121" s="189"/>
      <c r="EBO121" s="189"/>
      <c r="EBP121" s="189"/>
      <c r="EBQ121" s="189"/>
      <c r="EBR121" s="189"/>
      <c r="EBS121" s="189"/>
      <c r="EBT121" s="189"/>
      <c r="EBU121" s="189"/>
      <c r="EBV121" s="189"/>
      <c r="EBW121" s="189"/>
      <c r="EBX121" s="189"/>
      <c r="EBY121" s="189"/>
      <c r="EBZ121" s="189"/>
      <c r="ECA121" s="189"/>
      <c r="ECB121" s="189"/>
      <c r="ECC121" s="189"/>
      <c r="ECD121" s="189"/>
      <c r="ECE121" s="189"/>
      <c r="ECF121" s="189"/>
      <c r="ECG121" s="189"/>
      <c r="ECH121" s="189"/>
      <c r="ECI121" s="189"/>
      <c r="ECJ121" s="189"/>
      <c r="ECK121" s="189"/>
      <c r="ECL121" s="189"/>
      <c r="ECM121" s="189"/>
      <c r="ECN121" s="189"/>
      <c r="ECO121" s="189"/>
      <c r="ECP121" s="189"/>
      <c r="ECQ121" s="189"/>
      <c r="ECR121" s="189"/>
      <c r="ECS121" s="189"/>
      <c r="ECT121" s="189"/>
      <c r="ECU121" s="189"/>
      <c r="ECV121" s="189"/>
      <c r="ECW121" s="189"/>
      <c r="ECX121" s="189"/>
      <c r="ECY121" s="189"/>
      <c r="ECZ121" s="189"/>
      <c r="EDA121" s="189"/>
      <c r="EDB121" s="189"/>
      <c r="EDC121" s="189"/>
      <c r="EDD121" s="189"/>
      <c r="EDE121" s="189"/>
      <c r="EDF121" s="189"/>
      <c r="EDG121" s="189"/>
      <c r="EDH121" s="189"/>
      <c r="EDI121" s="189"/>
      <c r="EDJ121" s="189"/>
      <c r="EDK121" s="189"/>
      <c r="EDL121" s="189"/>
      <c r="EDM121" s="189"/>
      <c r="EDN121" s="189"/>
      <c r="EDO121" s="189"/>
      <c r="EDP121" s="189"/>
      <c r="EDQ121" s="189"/>
      <c r="EDR121" s="189"/>
      <c r="EDS121" s="189"/>
      <c r="EDT121" s="189"/>
      <c r="EDU121" s="189"/>
      <c r="EDV121" s="189"/>
      <c r="EDW121" s="189"/>
      <c r="EDX121" s="189"/>
      <c r="EDY121" s="189"/>
      <c r="EDZ121" s="189"/>
      <c r="EEA121" s="189"/>
      <c r="EEB121" s="189"/>
      <c r="EEC121" s="189"/>
      <c r="EED121" s="189"/>
      <c r="EEE121" s="189"/>
      <c r="EEF121" s="189"/>
      <c r="EEG121" s="189"/>
      <c r="EEH121" s="189"/>
      <c r="EEI121" s="189"/>
      <c r="EEJ121" s="189"/>
      <c r="EEK121" s="189"/>
      <c r="EEL121" s="189"/>
      <c r="EEM121" s="189"/>
      <c r="EEN121" s="189"/>
      <c r="EEO121" s="189"/>
      <c r="EEP121" s="189"/>
      <c r="EEQ121" s="189"/>
      <c r="EER121" s="189"/>
      <c r="EES121" s="189"/>
      <c r="EET121" s="189"/>
      <c r="EEU121" s="189"/>
      <c r="EEV121" s="189"/>
      <c r="EEW121" s="189"/>
      <c r="EEX121" s="189"/>
      <c r="EEY121" s="189"/>
      <c r="EEZ121" s="189"/>
      <c r="EFA121" s="189"/>
      <c r="EFB121" s="189"/>
      <c r="EFC121" s="189"/>
      <c r="EFD121" s="189"/>
      <c r="EFE121" s="189"/>
      <c r="EFF121" s="189"/>
      <c r="EFG121" s="189"/>
      <c r="EFH121" s="189"/>
      <c r="EFI121" s="189"/>
      <c r="EFJ121" s="189"/>
      <c r="EFK121" s="189"/>
      <c r="EFL121" s="189"/>
      <c r="EFM121" s="189"/>
      <c r="EFN121" s="189"/>
      <c r="EFO121" s="189"/>
      <c r="EFP121" s="189"/>
      <c r="EFQ121" s="189"/>
      <c r="EFR121" s="189"/>
      <c r="EFS121" s="189"/>
      <c r="EFT121" s="189"/>
      <c r="EFU121" s="189"/>
      <c r="EFV121" s="189"/>
      <c r="EFW121" s="189"/>
      <c r="EFX121" s="189"/>
      <c r="EFY121" s="189"/>
      <c r="EFZ121" s="189"/>
      <c r="EGA121" s="189"/>
      <c r="EGB121" s="189"/>
      <c r="EGC121" s="189"/>
      <c r="EGD121" s="189"/>
      <c r="EGE121" s="189"/>
      <c r="EGF121" s="189"/>
      <c r="EGG121" s="189"/>
      <c r="EGH121" s="189"/>
      <c r="EGI121" s="189"/>
      <c r="EGJ121" s="189"/>
      <c r="EGK121" s="189"/>
      <c r="EGL121" s="189"/>
      <c r="EGM121" s="189"/>
      <c r="EGN121" s="189"/>
      <c r="EGO121" s="189"/>
      <c r="EGP121" s="189"/>
      <c r="EGQ121" s="189"/>
      <c r="EGR121" s="189"/>
      <c r="EGS121" s="189"/>
      <c r="EGT121" s="189"/>
      <c r="EGU121" s="189"/>
      <c r="EGV121" s="189"/>
      <c r="EGW121" s="189"/>
      <c r="EGX121" s="189"/>
      <c r="EGY121" s="189"/>
      <c r="EGZ121" s="189"/>
      <c r="EHA121" s="189"/>
      <c r="EHB121" s="189"/>
      <c r="EHC121" s="189"/>
      <c r="EHD121" s="189"/>
      <c r="EHE121" s="189"/>
      <c r="EHF121" s="189"/>
      <c r="EHG121" s="189"/>
      <c r="EHH121" s="189"/>
      <c r="EHI121" s="189"/>
      <c r="EHJ121" s="189"/>
      <c r="EHK121" s="189"/>
      <c r="EHL121" s="189"/>
      <c r="EHM121" s="189"/>
      <c r="EHN121" s="189"/>
      <c r="EHO121" s="189"/>
      <c r="EHP121" s="189"/>
      <c r="EHQ121" s="189"/>
      <c r="EHR121" s="189"/>
      <c r="EHS121" s="189"/>
      <c r="EHT121" s="189"/>
      <c r="EHU121" s="189"/>
      <c r="EHV121" s="189"/>
      <c r="EHW121" s="189"/>
      <c r="EHX121" s="189"/>
      <c r="EHY121" s="189"/>
      <c r="EHZ121" s="189"/>
      <c r="EIA121" s="189"/>
      <c r="EIB121" s="189"/>
      <c r="EIC121" s="189"/>
      <c r="EID121" s="189"/>
      <c r="EIE121" s="189"/>
      <c r="EIF121" s="189"/>
      <c r="EIG121" s="189"/>
      <c r="EIH121" s="189"/>
      <c r="EII121" s="189"/>
      <c r="EIJ121" s="189"/>
      <c r="EIK121" s="189"/>
      <c r="EIL121" s="189"/>
      <c r="EIM121" s="189"/>
      <c r="EIN121" s="189"/>
      <c r="EIO121" s="189"/>
      <c r="EIP121" s="189"/>
      <c r="EIQ121" s="189"/>
      <c r="EIR121" s="189"/>
      <c r="EIS121" s="189"/>
      <c r="EIT121" s="189"/>
      <c r="EIU121" s="189"/>
      <c r="EIV121" s="189"/>
      <c r="EIW121" s="189"/>
      <c r="EIX121" s="189"/>
      <c r="EIY121" s="189"/>
      <c r="EIZ121" s="189"/>
      <c r="EJA121" s="189"/>
      <c r="EJB121" s="189"/>
      <c r="EJC121" s="189"/>
      <c r="EJD121" s="189"/>
      <c r="EJE121" s="189"/>
      <c r="EJF121" s="189"/>
      <c r="EJG121" s="189"/>
      <c r="EJH121" s="189"/>
      <c r="EJI121" s="189"/>
      <c r="EJJ121" s="189"/>
      <c r="EJK121" s="189"/>
      <c r="EJL121" s="189"/>
      <c r="EJM121" s="189"/>
      <c r="EJN121" s="189"/>
      <c r="EJO121" s="189"/>
      <c r="EJP121" s="189"/>
      <c r="EJQ121" s="189"/>
      <c r="EJR121" s="189"/>
      <c r="EJS121" s="189"/>
      <c r="EJT121" s="189"/>
      <c r="EJU121" s="189"/>
      <c r="EJV121" s="189"/>
      <c r="EJW121" s="189"/>
      <c r="EJX121" s="189"/>
      <c r="EJY121" s="189"/>
      <c r="EJZ121" s="189"/>
      <c r="EKA121" s="189"/>
      <c r="EKB121" s="189"/>
      <c r="EKC121" s="189"/>
      <c r="EKD121" s="189"/>
      <c r="EKE121" s="189"/>
      <c r="EKF121" s="189"/>
      <c r="EKG121" s="189"/>
      <c r="EKH121" s="189"/>
      <c r="EKI121" s="189"/>
      <c r="EKJ121" s="189"/>
      <c r="EKK121" s="189"/>
      <c r="EKL121" s="189"/>
      <c r="EKM121" s="189"/>
      <c r="EKN121" s="189"/>
      <c r="EKO121" s="189"/>
      <c r="EKP121" s="189"/>
      <c r="EKQ121" s="189"/>
      <c r="EKR121" s="189"/>
      <c r="EKS121" s="189"/>
      <c r="EKT121" s="189"/>
      <c r="EKU121" s="189"/>
      <c r="EKV121" s="189"/>
      <c r="EKW121" s="189"/>
      <c r="EKX121" s="189"/>
      <c r="EKY121" s="189"/>
      <c r="EKZ121" s="189"/>
      <c r="ELA121" s="189"/>
      <c r="ELB121" s="189"/>
      <c r="ELC121" s="189"/>
      <c r="ELD121" s="189"/>
      <c r="ELE121" s="189"/>
      <c r="ELF121" s="189"/>
      <c r="ELG121" s="189"/>
      <c r="ELH121" s="189"/>
      <c r="ELI121" s="189"/>
      <c r="ELJ121" s="189"/>
      <c r="ELK121" s="189"/>
      <c r="ELL121" s="189"/>
      <c r="ELM121" s="189"/>
      <c r="ELN121" s="189"/>
      <c r="ELO121" s="189"/>
      <c r="ELP121" s="189"/>
      <c r="ELQ121" s="189"/>
      <c r="ELR121" s="189"/>
      <c r="ELS121" s="189"/>
      <c r="ELT121" s="189"/>
      <c r="ELU121" s="189"/>
      <c r="ELV121" s="189"/>
      <c r="ELW121" s="189"/>
      <c r="ELX121" s="189"/>
      <c r="ELY121" s="189"/>
      <c r="ELZ121" s="189"/>
      <c r="EMA121" s="189"/>
      <c r="EMB121" s="189"/>
      <c r="EMC121" s="189"/>
      <c r="EMD121" s="189"/>
      <c r="EME121" s="189"/>
      <c r="EMF121" s="189"/>
      <c r="EMG121" s="189"/>
      <c r="EMH121" s="189"/>
      <c r="EMI121" s="189"/>
      <c r="EMJ121" s="189"/>
      <c r="EMK121" s="189"/>
      <c r="EML121" s="189"/>
      <c r="EMM121" s="189"/>
      <c r="EMN121" s="189"/>
      <c r="EMO121" s="189"/>
      <c r="EMP121" s="189"/>
      <c r="EMQ121" s="189"/>
      <c r="EMR121" s="189"/>
      <c r="EMS121" s="189"/>
      <c r="EMT121" s="189"/>
      <c r="EMU121" s="189"/>
      <c r="EMV121" s="189"/>
      <c r="EMW121" s="189"/>
      <c r="EMX121" s="189"/>
      <c r="EMY121" s="189"/>
      <c r="EMZ121" s="189"/>
      <c r="ENA121" s="189"/>
      <c r="ENB121" s="189"/>
      <c r="ENC121" s="189"/>
      <c r="END121" s="189"/>
      <c r="ENE121" s="189"/>
      <c r="ENF121" s="189"/>
      <c r="ENG121" s="189"/>
      <c r="ENH121" s="189"/>
      <c r="ENI121" s="189"/>
      <c r="ENJ121" s="189"/>
      <c r="ENK121" s="189"/>
      <c r="ENL121" s="189"/>
      <c r="ENM121" s="189"/>
      <c r="ENN121" s="189"/>
      <c r="ENO121" s="189"/>
      <c r="ENP121" s="189"/>
      <c r="ENQ121" s="189"/>
      <c r="ENR121" s="189"/>
      <c r="ENS121" s="189"/>
      <c r="ENT121" s="189"/>
      <c r="ENU121" s="189"/>
      <c r="ENV121" s="189"/>
      <c r="ENW121" s="189"/>
      <c r="ENX121" s="189"/>
      <c r="ENY121" s="189"/>
      <c r="ENZ121" s="189"/>
      <c r="EOA121" s="189"/>
      <c r="EOB121" s="189"/>
      <c r="EOC121" s="189"/>
      <c r="EOD121" s="189"/>
      <c r="EOE121" s="189"/>
      <c r="EOF121" s="189"/>
      <c r="EOG121" s="189"/>
      <c r="EOH121" s="189"/>
      <c r="EOI121" s="189"/>
      <c r="EOJ121" s="189"/>
      <c r="EOK121" s="189"/>
      <c r="EOL121" s="189"/>
      <c r="EOM121" s="189"/>
      <c r="EON121" s="189"/>
      <c r="EOO121" s="189"/>
      <c r="EOP121" s="189"/>
      <c r="EOQ121" s="189"/>
      <c r="EOR121" s="189"/>
      <c r="EOS121" s="189"/>
      <c r="EOT121" s="189"/>
      <c r="EOU121" s="189"/>
      <c r="EOV121" s="189"/>
      <c r="EOW121" s="189"/>
      <c r="EOX121" s="189"/>
      <c r="EOY121" s="189"/>
      <c r="EOZ121" s="189"/>
      <c r="EPA121" s="189"/>
      <c r="EPB121" s="189"/>
      <c r="EPC121" s="189"/>
      <c r="EPD121" s="189"/>
      <c r="EPE121" s="189"/>
      <c r="EPF121" s="189"/>
      <c r="EPG121" s="189"/>
      <c r="EPH121" s="189"/>
      <c r="EPI121" s="189"/>
      <c r="EPJ121" s="189"/>
      <c r="EPK121" s="189"/>
      <c r="EPL121" s="189"/>
      <c r="EPM121" s="189"/>
      <c r="EPN121" s="189"/>
      <c r="EPO121" s="189"/>
      <c r="EPP121" s="189"/>
      <c r="EPQ121" s="189"/>
      <c r="EPR121" s="189"/>
      <c r="EPS121" s="189"/>
      <c r="EPT121" s="189"/>
      <c r="EPU121" s="189"/>
      <c r="EPV121" s="189"/>
      <c r="EPW121" s="189"/>
      <c r="EPX121" s="189"/>
      <c r="EPY121" s="189"/>
      <c r="EPZ121" s="189"/>
      <c r="EQA121" s="189"/>
      <c r="EQB121" s="189"/>
      <c r="EQC121" s="189"/>
      <c r="EQD121" s="189"/>
      <c r="EQE121" s="189"/>
      <c r="EQF121" s="189"/>
      <c r="EQG121" s="189"/>
      <c r="EQH121" s="189"/>
      <c r="EQI121" s="189"/>
      <c r="EQJ121" s="189"/>
      <c r="EQK121" s="189"/>
      <c r="EQL121" s="189"/>
      <c r="EQM121" s="189"/>
      <c r="EQN121" s="189"/>
      <c r="EQO121" s="189"/>
      <c r="EQP121" s="189"/>
      <c r="EQQ121" s="189"/>
      <c r="EQR121" s="189"/>
      <c r="EQS121" s="189"/>
      <c r="EQT121" s="189"/>
      <c r="EQU121" s="189"/>
      <c r="EQV121" s="189"/>
      <c r="EQW121" s="189"/>
      <c r="EQX121" s="189"/>
      <c r="EQY121" s="189"/>
      <c r="EQZ121" s="189"/>
      <c r="ERA121" s="189"/>
      <c r="ERB121" s="189"/>
      <c r="ERC121" s="189"/>
      <c r="ERD121" s="189"/>
      <c r="ERE121" s="189"/>
      <c r="ERF121" s="189"/>
      <c r="ERG121" s="189"/>
      <c r="ERH121" s="189"/>
      <c r="ERI121" s="189"/>
      <c r="ERJ121" s="189"/>
      <c r="ERK121" s="189"/>
      <c r="ERL121" s="189"/>
      <c r="ERM121" s="189"/>
      <c r="ERN121" s="189"/>
      <c r="ERO121" s="189"/>
      <c r="ERP121" s="189"/>
      <c r="ERQ121" s="189"/>
      <c r="ERR121" s="189"/>
      <c r="ERS121" s="189"/>
      <c r="ERT121" s="189"/>
      <c r="ERU121" s="189"/>
      <c r="ERV121" s="189"/>
      <c r="ERW121" s="189"/>
      <c r="ERX121" s="189"/>
      <c r="ERY121" s="189"/>
      <c r="ERZ121" s="189"/>
      <c r="ESA121" s="189"/>
      <c r="ESB121" s="189"/>
      <c r="ESC121" s="189"/>
      <c r="ESD121" s="189"/>
      <c r="ESE121" s="189"/>
      <c r="ESF121" s="189"/>
      <c r="ESG121" s="189"/>
      <c r="ESH121" s="189"/>
      <c r="ESI121" s="189"/>
      <c r="ESJ121" s="189"/>
      <c r="ESK121" s="189"/>
      <c r="ESL121" s="189"/>
      <c r="ESM121" s="189"/>
      <c r="ESN121" s="189"/>
      <c r="ESO121" s="189"/>
      <c r="ESP121" s="189"/>
      <c r="ESQ121" s="189"/>
      <c r="ESR121" s="189"/>
      <c r="ESS121" s="189"/>
      <c r="EST121" s="189"/>
      <c r="ESU121" s="189"/>
      <c r="ESV121" s="189"/>
      <c r="ESW121" s="189"/>
      <c r="ESX121" s="189"/>
      <c r="ESY121" s="189"/>
      <c r="ESZ121" s="189"/>
      <c r="ETA121" s="189"/>
      <c r="ETB121" s="189"/>
      <c r="ETC121" s="189"/>
      <c r="ETD121" s="189"/>
      <c r="ETE121" s="189"/>
      <c r="ETF121" s="189"/>
      <c r="ETG121" s="189"/>
      <c r="ETH121" s="189"/>
      <c r="ETI121" s="189"/>
      <c r="ETJ121" s="189"/>
      <c r="ETK121" s="189"/>
      <c r="ETL121" s="189"/>
      <c r="ETM121" s="189"/>
      <c r="ETN121" s="189"/>
      <c r="ETO121" s="189"/>
      <c r="ETP121" s="189"/>
      <c r="ETQ121" s="189"/>
      <c r="ETR121" s="189"/>
      <c r="ETS121" s="189"/>
      <c r="ETT121" s="189"/>
      <c r="ETU121" s="189"/>
      <c r="ETV121" s="189"/>
      <c r="ETW121" s="189"/>
      <c r="ETX121" s="189"/>
      <c r="ETY121" s="189"/>
      <c r="ETZ121" s="189"/>
      <c r="EUA121" s="189"/>
      <c r="EUB121" s="189"/>
      <c r="EUC121" s="189"/>
      <c r="EUD121" s="189"/>
      <c r="EUE121" s="189"/>
      <c r="EUF121" s="189"/>
      <c r="EUG121" s="189"/>
      <c r="EUH121" s="189"/>
      <c r="EUI121" s="189"/>
      <c r="EUJ121" s="189"/>
      <c r="EUK121" s="189"/>
      <c r="EUL121" s="189"/>
      <c r="EUM121" s="189"/>
      <c r="EUN121" s="189"/>
      <c r="EUO121" s="189"/>
      <c r="EUP121" s="189"/>
      <c r="EUQ121" s="189"/>
      <c r="EUR121" s="189"/>
      <c r="EUS121" s="189"/>
      <c r="EUT121" s="189"/>
      <c r="EUU121" s="189"/>
      <c r="EUV121" s="189"/>
      <c r="EUW121" s="189"/>
      <c r="EUX121" s="189"/>
      <c r="EUY121" s="189"/>
      <c r="EUZ121" s="189"/>
      <c r="EVA121" s="189"/>
      <c r="EVB121" s="189"/>
      <c r="EVC121" s="189"/>
      <c r="EVD121" s="189"/>
      <c r="EVE121" s="189"/>
      <c r="EVF121" s="189"/>
      <c r="EVG121" s="189"/>
      <c r="EVH121" s="189"/>
      <c r="EVI121" s="189"/>
      <c r="EVJ121" s="189"/>
      <c r="EVK121" s="189"/>
      <c r="EVL121" s="189"/>
      <c r="EVM121" s="189"/>
      <c r="EVN121" s="189"/>
      <c r="EVO121" s="189"/>
      <c r="EVP121" s="189"/>
      <c r="EVQ121" s="189"/>
      <c r="EVR121" s="189"/>
      <c r="EVS121" s="189"/>
      <c r="EVT121" s="189"/>
      <c r="EVU121" s="189"/>
      <c r="EVV121" s="189"/>
      <c r="EVW121" s="189"/>
      <c r="EVX121" s="189"/>
      <c r="EVY121" s="189"/>
      <c r="EVZ121" s="189"/>
      <c r="EWA121" s="189"/>
      <c r="EWB121" s="189"/>
      <c r="EWC121" s="189"/>
      <c r="EWD121" s="189"/>
      <c r="EWE121" s="189"/>
      <c r="EWF121" s="189"/>
      <c r="EWG121" s="189"/>
      <c r="EWH121" s="189"/>
      <c r="EWI121" s="189"/>
      <c r="EWJ121" s="189"/>
      <c r="EWK121" s="189"/>
      <c r="EWL121" s="189"/>
      <c r="EWM121" s="189"/>
      <c r="EWN121" s="189"/>
      <c r="EWO121" s="189"/>
      <c r="EWP121" s="189"/>
      <c r="EWQ121" s="189"/>
      <c r="EWR121" s="189"/>
      <c r="EWS121" s="189"/>
      <c r="EWT121" s="189"/>
      <c r="EWU121" s="189"/>
      <c r="EWV121" s="189"/>
      <c r="EWW121" s="189"/>
      <c r="EWX121" s="189"/>
      <c r="EWY121" s="189"/>
      <c r="EWZ121" s="189"/>
      <c r="EXA121" s="189"/>
      <c r="EXB121" s="189"/>
      <c r="EXC121" s="189"/>
      <c r="EXD121" s="189"/>
      <c r="EXE121" s="189"/>
      <c r="EXF121" s="189"/>
      <c r="EXG121" s="189"/>
      <c r="EXH121" s="189"/>
      <c r="EXI121" s="189"/>
      <c r="EXJ121" s="189"/>
      <c r="EXK121" s="189"/>
      <c r="EXL121" s="189"/>
      <c r="EXM121" s="189"/>
      <c r="EXN121" s="189"/>
      <c r="EXO121" s="189"/>
      <c r="EXP121" s="189"/>
      <c r="EXQ121" s="189"/>
      <c r="EXR121" s="189"/>
      <c r="EXS121" s="189"/>
      <c r="EXT121" s="189"/>
      <c r="EXU121" s="189"/>
      <c r="EXV121" s="189"/>
      <c r="EXW121" s="189"/>
      <c r="EXX121" s="189"/>
      <c r="EXY121" s="189"/>
      <c r="EXZ121" s="189"/>
      <c r="EYA121" s="189"/>
      <c r="EYB121" s="189"/>
      <c r="EYC121" s="189"/>
      <c r="EYD121" s="189"/>
      <c r="EYE121" s="189"/>
      <c r="EYF121" s="189"/>
      <c r="EYG121" s="189"/>
      <c r="EYH121" s="189"/>
      <c r="EYI121" s="189"/>
      <c r="EYJ121" s="189"/>
      <c r="EYK121" s="189"/>
      <c r="EYL121" s="189"/>
      <c r="EYM121" s="189"/>
      <c r="EYN121" s="189"/>
      <c r="EYO121" s="189"/>
      <c r="EYP121" s="189"/>
      <c r="EYQ121" s="189"/>
      <c r="EYR121" s="189"/>
      <c r="EYS121" s="189"/>
      <c r="EYT121" s="189"/>
      <c r="EYU121" s="189"/>
      <c r="EYV121" s="189"/>
      <c r="EYW121" s="189"/>
      <c r="EYX121" s="189"/>
      <c r="EYY121" s="189"/>
      <c r="EYZ121" s="189"/>
      <c r="EZA121" s="189"/>
      <c r="EZB121" s="189"/>
      <c r="EZC121" s="189"/>
      <c r="EZD121" s="189"/>
      <c r="EZE121" s="189"/>
      <c r="EZF121" s="189"/>
      <c r="EZG121" s="189"/>
      <c r="EZH121" s="189"/>
      <c r="EZI121" s="189"/>
      <c r="EZJ121" s="189"/>
      <c r="EZK121" s="189"/>
      <c r="EZL121" s="189"/>
      <c r="EZM121" s="189"/>
      <c r="EZN121" s="189"/>
      <c r="EZO121" s="189"/>
      <c r="EZP121" s="189"/>
      <c r="EZQ121" s="189"/>
      <c r="EZR121" s="189"/>
      <c r="EZS121" s="189"/>
      <c r="EZT121" s="189"/>
      <c r="EZU121" s="189"/>
      <c r="EZV121" s="189"/>
      <c r="EZW121" s="189"/>
      <c r="EZX121" s="189"/>
      <c r="EZY121" s="189"/>
      <c r="EZZ121" s="189"/>
      <c r="FAA121" s="189"/>
      <c r="FAB121" s="189"/>
      <c r="FAC121" s="189"/>
      <c r="FAD121" s="189"/>
      <c r="FAE121" s="189"/>
      <c r="FAF121" s="189"/>
      <c r="FAG121" s="189"/>
      <c r="FAH121" s="189"/>
      <c r="FAI121" s="189"/>
      <c r="FAJ121" s="189"/>
      <c r="FAK121" s="189"/>
      <c r="FAL121" s="189"/>
      <c r="FAM121" s="189"/>
      <c r="FAN121" s="189"/>
      <c r="FAO121" s="189"/>
      <c r="FAP121" s="189"/>
      <c r="FAQ121" s="189"/>
      <c r="FAR121" s="189"/>
      <c r="FAS121" s="189"/>
      <c r="FAT121" s="189"/>
      <c r="FAU121" s="189"/>
      <c r="FAV121" s="189"/>
      <c r="FAW121" s="189"/>
      <c r="FAX121" s="189"/>
      <c r="FAY121" s="189"/>
      <c r="FAZ121" s="189"/>
      <c r="FBA121" s="189"/>
      <c r="FBB121" s="189"/>
      <c r="FBC121" s="189"/>
      <c r="FBD121" s="189"/>
      <c r="FBE121" s="189"/>
      <c r="FBF121" s="189"/>
      <c r="FBG121" s="189"/>
      <c r="FBH121" s="189"/>
      <c r="FBI121" s="189"/>
      <c r="FBJ121" s="189"/>
      <c r="FBK121" s="189"/>
      <c r="FBL121" s="189"/>
      <c r="FBM121" s="189"/>
      <c r="FBN121" s="189"/>
      <c r="FBO121" s="189"/>
      <c r="FBP121" s="189"/>
      <c r="FBQ121" s="189"/>
      <c r="FBR121" s="189"/>
      <c r="FBS121" s="189"/>
      <c r="FBT121" s="189"/>
      <c r="FBU121" s="189"/>
      <c r="FBV121" s="189"/>
      <c r="FBW121" s="189"/>
      <c r="FBX121" s="189"/>
      <c r="FBY121" s="189"/>
      <c r="FBZ121" s="189"/>
      <c r="FCA121" s="189"/>
      <c r="FCB121" s="189"/>
      <c r="FCC121" s="189"/>
      <c r="FCD121" s="189"/>
      <c r="FCE121" s="189"/>
      <c r="FCF121" s="189"/>
      <c r="FCG121" s="189"/>
      <c r="FCH121" s="189"/>
      <c r="FCI121" s="189"/>
      <c r="FCJ121" s="189"/>
      <c r="FCK121" s="189"/>
      <c r="FCL121" s="189"/>
      <c r="FCM121" s="189"/>
      <c r="FCN121" s="189"/>
      <c r="FCO121" s="189"/>
      <c r="FCP121" s="189"/>
      <c r="FCQ121" s="189"/>
      <c r="FCR121" s="189"/>
      <c r="FCS121" s="189"/>
      <c r="FCT121" s="189"/>
      <c r="FCU121" s="189"/>
      <c r="FCV121" s="189"/>
      <c r="FCW121" s="189"/>
      <c r="FCX121" s="189"/>
      <c r="FCY121" s="189"/>
      <c r="FCZ121" s="189"/>
      <c r="FDA121" s="189"/>
      <c r="FDB121" s="189"/>
      <c r="FDC121" s="189"/>
      <c r="FDD121" s="189"/>
      <c r="FDE121" s="189"/>
      <c r="FDF121" s="189"/>
      <c r="FDG121" s="189"/>
      <c r="FDH121" s="189"/>
      <c r="FDI121" s="189"/>
      <c r="FDJ121" s="189"/>
      <c r="FDK121" s="189"/>
      <c r="FDL121" s="189"/>
      <c r="FDM121" s="189"/>
      <c r="FDN121" s="189"/>
      <c r="FDO121" s="189"/>
      <c r="FDP121" s="189"/>
      <c r="FDQ121" s="189"/>
      <c r="FDR121" s="189"/>
      <c r="FDS121" s="189"/>
      <c r="FDT121" s="189"/>
      <c r="FDU121" s="189"/>
      <c r="FDV121" s="189"/>
      <c r="FDW121" s="189"/>
      <c r="FDX121" s="189"/>
      <c r="FDY121" s="189"/>
      <c r="FDZ121" s="189"/>
      <c r="FEA121" s="189"/>
      <c r="FEB121" s="189"/>
      <c r="FEC121" s="189"/>
      <c r="FED121" s="189"/>
      <c r="FEE121" s="189"/>
      <c r="FEF121" s="189"/>
      <c r="FEG121" s="189"/>
      <c r="FEH121" s="189"/>
      <c r="FEI121" s="189"/>
      <c r="FEJ121" s="189"/>
      <c r="FEK121" s="189"/>
      <c r="FEL121" s="189"/>
      <c r="FEM121" s="189"/>
      <c r="FEN121" s="189"/>
      <c r="FEO121" s="189"/>
      <c r="FEP121" s="189"/>
      <c r="FEQ121" s="189"/>
      <c r="FER121" s="189"/>
      <c r="FES121" s="189"/>
      <c r="FET121" s="189"/>
      <c r="FEU121" s="189"/>
      <c r="FEV121" s="189"/>
      <c r="FEW121" s="189"/>
      <c r="FEX121" s="189"/>
      <c r="FEY121" s="189"/>
      <c r="FEZ121" s="189"/>
      <c r="FFA121" s="189"/>
      <c r="FFB121" s="189"/>
      <c r="FFC121" s="189"/>
      <c r="FFD121" s="189"/>
      <c r="FFE121" s="189"/>
      <c r="FFF121" s="189"/>
      <c r="FFG121" s="189"/>
      <c r="FFH121" s="189"/>
      <c r="FFI121" s="189"/>
      <c r="FFJ121" s="189"/>
      <c r="FFK121" s="189"/>
      <c r="FFL121" s="189"/>
      <c r="FFM121" s="189"/>
      <c r="FFN121" s="189"/>
      <c r="FFO121" s="189"/>
      <c r="FFP121" s="189"/>
      <c r="FFQ121" s="189"/>
      <c r="FFR121" s="189"/>
      <c r="FFS121" s="189"/>
      <c r="FFT121" s="189"/>
      <c r="FFU121" s="189"/>
      <c r="FFV121" s="189"/>
      <c r="FFW121" s="189"/>
      <c r="FFX121" s="189"/>
      <c r="FFY121" s="189"/>
      <c r="FFZ121" s="189"/>
      <c r="FGA121" s="189"/>
      <c r="FGB121" s="189"/>
      <c r="FGC121" s="189"/>
      <c r="FGD121" s="189"/>
      <c r="FGE121" s="189"/>
      <c r="FGF121" s="189"/>
      <c r="FGG121" s="189"/>
      <c r="FGH121" s="189"/>
      <c r="FGI121" s="189"/>
      <c r="FGJ121" s="189"/>
      <c r="FGK121" s="189"/>
      <c r="FGL121" s="189"/>
      <c r="FGM121" s="189"/>
      <c r="FGN121" s="189"/>
      <c r="FGO121" s="189"/>
      <c r="FGP121" s="189"/>
      <c r="FGQ121" s="189"/>
      <c r="FGR121" s="189"/>
      <c r="FGS121" s="189"/>
      <c r="FGT121" s="189"/>
      <c r="FGU121" s="189"/>
      <c r="FGV121" s="189"/>
      <c r="FGW121" s="189"/>
      <c r="FGX121" s="189"/>
      <c r="FGY121" s="189"/>
      <c r="FGZ121" s="189"/>
      <c r="FHA121" s="189"/>
      <c r="FHB121" s="189"/>
      <c r="FHC121" s="189"/>
      <c r="FHD121" s="189"/>
      <c r="FHE121" s="189"/>
      <c r="FHF121" s="189"/>
      <c r="FHG121" s="189"/>
      <c r="FHH121" s="189"/>
      <c r="FHI121" s="189"/>
      <c r="FHJ121" s="189"/>
      <c r="FHK121" s="189"/>
      <c r="FHL121" s="189"/>
      <c r="FHM121" s="189"/>
      <c r="FHN121" s="189"/>
      <c r="FHO121" s="189"/>
      <c r="FHP121" s="189"/>
      <c r="FHQ121" s="189"/>
      <c r="FHR121" s="189"/>
      <c r="FHS121" s="189"/>
      <c r="FHT121" s="189"/>
      <c r="FHU121" s="189"/>
      <c r="FHV121" s="189"/>
      <c r="FHW121" s="189"/>
      <c r="FHX121" s="189"/>
      <c r="FHY121" s="189"/>
      <c r="FHZ121" s="189"/>
      <c r="FIA121" s="189"/>
      <c r="FIB121" s="189"/>
      <c r="FIC121" s="189"/>
      <c r="FID121" s="189"/>
      <c r="FIE121" s="189"/>
      <c r="FIF121" s="189"/>
      <c r="FIG121" s="189"/>
      <c r="FIH121" s="189"/>
      <c r="FII121" s="189"/>
      <c r="FIJ121" s="189"/>
      <c r="FIK121" s="189"/>
      <c r="FIL121" s="189"/>
      <c r="FIM121" s="189"/>
      <c r="FIN121" s="189"/>
      <c r="FIO121" s="189"/>
      <c r="FIP121" s="189"/>
      <c r="FIQ121" s="189"/>
      <c r="FIR121" s="189"/>
      <c r="FIS121" s="189"/>
      <c r="FIT121" s="189"/>
      <c r="FIU121" s="189"/>
      <c r="FIV121" s="189"/>
      <c r="FIW121" s="189"/>
      <c r="FIX121" s="189"/>
      <c r="FIY121" s="189"/>
      <c r="FIZ121" s="189"/>
      <c r="FJA121" s="189"/>
      <c r="FJB121" s="189"/>
      <c r="FJC121" s="189"/>
      <c r="FJD121" s="189"/>
      <c r="FJE121" s="189"/>
      <c r="FJF121" s="189"/>
      <c r="FJG121" s="189"/>
      <c r="FJH121" s="189"/>
      <c r="FJI121" s="189"/>
      <c r="FJJ121" s="189"/>
      <c r="FJK121" s="189"/>
      <c r="FJL121" s="189"/>
      <c r="FJM121" s="189"/>
      <c r="FJN121" s="189"/>
      <c r="FJO121" s="189"/>
      <c r="FJP121" s="189"/>
      <c r="FJQ121" s="189"/>
      <c r="FJR121" s="189"/>
      <c r="FJS121" s="189"/>
      <c r="FJT121" s="189"/>
      <c r="FJU121" s="189"/>
      <c r="FJV121" s="189"/>
      <c r="FJW121" s="189"/>
      <c r="FJX121" s="189"/>
      <c r="FJY121" s="189"/>
      <c r="FJZ121" s="189"/>
      <c r="FKA121" s="189"/>
      <c r="FKB121" s="189"/>
      <c r="FKC121" s="189"/>
      <c r="FKD121" s="189"/>
      <c r="FKE121" s="189"/>
      <c r="FKF121" s="189"/>
      <c r="FKG121" s="189"/>
      <c r="FKH121" s="189"/>
      <c r="FKI121" s="189"/>
      <c r="FKJ121" s="189"/>
      <c r="FKK121" s="189"/>
      <c r="FKL121" s="189"/>
      <c r="FKM121" s="189"/>
      <c r="FKN121" s="189"/>
      <c r="FKO121" s="189"/>
      <c r="FKP121" s="189"/>
      <c r="FKQ121" s="189"/>
      <c r="FKR121" s="189"/>
      <c r="FKS121" s="189"/>
      <c r="FKT121" s="189"/>
      <c r="FKU121" s="189"/>
      <c r="FKV121" s="189"/>
      <c r="FKW121" s="189"/>
      <c r="FKX121" s="189"/>
      <c r="FKY121" s="189"/>
      <c r="FKZ121" s="189"/>
      <c r="FLA121" s="189"/>
      <c r="FLB121" s="189"/>
      <c r="FLC121" s="189"/>
      <c r="FLD121" s="189"/>
      <c r="FLE121" s="189"/>
      <c r="FLF121" s="189"/>
      <c r="FLG121" s="189"/>
      <c r="FLH121" s="189"/>
      <c r="FLI121" s="189"/>
      <c r="FLJ121" s="189"/>
      <c r="FLK121" s="189"/>
      <c r="FLL121" s="189"/>
      <c r="FLM121" s="189"/>
      <c r="FLN121" s="189"/>
      <c r="FLO121" s="189"/>
      <c r="FLP121" s="189"/>
      <c r="FLQ121" s="189"/>
      <c r="FLR121" s="189"/>
      <c r="FLS121" s="189"/>
      <c r="FLT121" s="189"/>
      <c r="FLU121" s="189"/>
      <c r="FLV121" s="189"/>
      <c r="FLW121" s="189"/>
      <c r="FLX121" s="189"/>
      <c r="FLY121" s="189"/>
      <c r="FLZ121" s="189"/>
      <c r="FMA121" s="189"/>
      <c r="FMB121" s="189"/>
      <c r="FMC121" s="189"/>
      <c r="FMD121" s="189"/>
      <c r="FME121" s="189"/>
      <c r="FMF121" s="189"/>
      <c r="FMG121" s="189"/>
      <c r="FMH121" s="189"/>
      <c r="FMI121" s="189"/>
      <c r="FMJ121" s="189"/>
      <c r="FMK121" s="189"/>
      <c r="FML121" s="189"/>
      <c r="FMM121" s="189"/>
      <c r="FMN121" s="189"/>
      <c r="FMO121" s="189"/>
      <c r="FMP121" s="189"/>
      <c r="FMQ121" s="189"/>
      <c r="FMR121" s="189"/>
      <c r="FMS121" s="189"/>
      <c r="FMT121" s="189"/>
      <c r="FMU121" s="189"/>
      <c r="FMV121" s="189"/>
      <c r="FMW121" s="189"/>
      <c r="FMX121" s="189"/>
      <c r="FMY121" s="189"/>
      <c r="FMZ121" s="189"/>
      <c r="FNA121" s="189"/>
      <c r="FNB121" s="189"/>
      <c r="FNC121" s="189"/>
      <c r="FND121" s="189"/>
      <c r="FNE121" s="189"/>
      <c r="FNF121" s="189"/>
      <c r="FNG121" s="189"/>
      <c r="FNH121" s="189"/>
      <c r="FNI121" s="189"/>
      <c r="FNJ121" s="189"/>
      <c r="FNK121" s="189"/>
      <c r="FNL121" s="189"/>
      <c r="FNM121" s="189"/>
      <c r="FNN121" s="189"/>
      <c r="FNO121" s="189"/>
      <c r="FNP121" s="189"/>
      <c r="FNQ121" s="189"/>
      <c r="FNR121" s="189"/>
      <c r="FNS121" s="189"/>
      <c r="FNT121" s="189"/>
      <c r="FNU121" s="189"/>
      <c r="FNV121" s="189"/>
      <c r="FNW121" s="189"/>
      <c r="FNX121" s="189"/>
      <c r="FNY121" s="189"/>
      <c r="FNZ121" s="189"/>
      <c r="FOA121" s="189"/>
      <c r="FOB121" s="189"/>
      <c r="FOC121" s="189"/>
      <c r="FOD121" s="189"/>
      <c r="FOE121" s="189"/>
      <c r="FOF121" s="189"/>
      <c r="FOG121" s="189"/>
      <c r="FOH121" s="189"/>
      <c r="FOI121" s="189"/>
      <c r="FOJ121" s="189"/>
      <c r="FOK121" s="189"/>
      <c r="FOL121" s="189"/>
      <c r="FOM121" s="189"/>
      <c r="FON121" s="189"/>
      <c r="FOO121" s="189"/>
      <c r="FOP121" s="189"/>
      <c r="FOQ121" s="189"/>
      <c r="FOR121" s="189"/>
      <c r="FOS121" s="189"/>
      <c r="FOT121" s="189"/>
      <c r="FOU121" s="189"/>
      <c r="FOV121" s="189"/>
      <c r="FOW121" s="189"/>
      <c r="FOX121" s="189"/>
      <c r="FOY121" s="189"/>
      <c r="FOZ121" s="189"/>
      <c r="FPA121" s="189"/>
      <c r="FPB121" s="189"/>
      <c r="FPC121" s="189"/>
      <c r="FPD121" s="189"/>
      <c r="FPE121" s="189"/>
      <c r="FPF121" s="189"/>
      <c r="FPG121" s="189"/>
      <c r="FPH121" s="189"/>
      <c r="FPI121" s="189"/>
      <c r="FPJ121" s="189"/>
      <c r="FPK121" s="189"/>
      <c r="FPL121" s="189"/>
      <c r="FPM121" s="189"/>
      <c r="FPN121" s="189"/>
      <c r="FPO121" s="189"/>
      <c r="FPP121" s="189"/>
      <c r="FPQ121" s="189"/>
      <c r="FPR121" s="189"/>
      <c r="FPS121" s="189"/>
      <c r="FPT121" s="189"/>
      <c r="FPU121" s="189"/>
      <c r="FPV121" s="189"/>
      <c r="FPW121" s="189"/>
      <c r="FPX121" s="189"/>
      <c r="FPY121" s="189"/>
      <c r="FPZ121" s="189"/>
      <c r="FQA121" s="189"/>
      <c r="FQB121" s="189"/>
      <c r="FQC121" s="189"/>
      <c r="FQD121" s="189"/>
      <c r="FQE121" s="189"/>
      <c r="FQF121" s="189"/>
      <c r="FQG121" s="189"/>
      <c r="FQH121" s="189"/>
      <c r="FQI121" s="189"/>
      <c r="FQJ121" s="189"/>
      <c r="FQK121" s="189"/>
      <c r="FQL121" s="189"/>
      <c r="FQM121" s="189"/>
      <c r="FQN121" s="189"/>
      <c r="FQO121" s="189"/>
      <c r="FQP121" s="189"/>
      <c r="FQQ121" s="189"/>
      <c r="FQR121" s="189"/>
      <c r="FQS121" s="189"/>
      <c r="FQT121" s="189"/>
      <c r="FQU121" s="189"/>
      <c r="FQV121" s="189"/>
      <c r="FQW121" s="189"/>
      <c r="FQX121" s="189"/>
      <c r="FQY121" s="189"/>
      <c r="FQZ121" s="189"/>
      <c r="FRA121" s="189"/>
      <c r="FRB121" s="189"/>
      <c r="FRC121" s="189"/>
      <c r="FRD121" s="189"/>
      <c r="FRE121" s="189"/>
      <c r="FRF121" s="189"/>
      <c r="FRG121" s="189"/>
      <c r="FRH121" s="189"/>
      <c r="FRI121" s="189"/>
      <c r="FRJ121" s="189"/>
      <c r="FRK121" s="189"/>
      <c r="FRL121" s="189"/>
      <c r="FRM121" s="189"/>
      <c r="FRN121" s="189"/>
      <c r="FRO121" s="189"/>
      <c r="FRP121" s="189"/>
      <c r="FRQ121" s="189"/>
      <c r="FRR121" s="189"/>
      <c r="FRS121" s="189"/>
      <c r="FRT121" s="189"/>
      <c r="FRU121" s="189"/>
      <c r="FRV121" s="189"/>
      <c r="FRW121" s="189"/>
      <c r="FRX121" s="189"/>
      <c r="FRY121" s="189"/>
      <c r="FRZ121" s="189"/>
      <c r="FSA121" s="189"/>
      <c r="FSB121" s="189"/>
      <c r="FSC121" s="189"/>
      <c r="FSD121" s="189"/>
      <c r="FSE121" s="189"/>
      <c r="FSF121" s="189"/>
      <c r="FSG121" s="189"/>
      <c r="FSH121" s="189"/>
      <c r="FSI121" s="189"/>
      <c r="FSJ121" s="189"/>
      <c r="FSK121" s="189"/>
      <c r="FSL121" s="189"/>
      <c r="FSM121" s="189"/>
      <c r="FSN121" s="189"/>
      <c r="FSO121" s="189"/>
      <c r="FSP121" s="189"/>
      <c r="FSQ121" s="189"/>
      <c r="FSR121" s="189"/>
      <c r="FSS121" s="189"/>
      <c r="FST121" s="189"/>
      <c r="FSU121" s="189"/>
      <c r="FSV121" s="189"/>
      <c r="FSW121" s="189"/>
      <c r="FSX121" s="189"/>
      <c r="FSY121" s="189"/>
      <c r="FSZ121" s="189"/>
      <c r="FTA121" s="189"/>
      <c r="FTB121" s="189"/>
      <c r="FTC121" s="189"/>
      <c r="FTD121" s="189"/>
      <c r="FTE121" s="189"/>
      <c r="FTF121" s="189"/>
      <c r="FTG121" s="189"/>
      <c r="FTH121" s="189"/>
      <c r="FTI121" s="189"/>
      <c r="FTJ121" s="189"/>
      <c r="FTK121" s="189"/>
      <c r="FTL121" s="189"/>
      <c r="FTM121" s="189"/>
      <c r="FTN121" s="189"/>
      <c r="FTO121" s="189"/>
      <c r="FTP121" s="189"/>
      <c r="FTQ121" s="189"/>
      <c r="FTR121" s="189"/>
      <c r="FTS121" s="189"/>
      <c r="FTT121" s="189"/>
      <c r="FTU121" s="189"/>
      <c r="FTV121" s="189"/>
      <c r="FTW121" s="189"/>
      <c r="FTX121" s="189"/>
      <c r="FTY121" s="189"/>
      <c r="FTZ121" s="189"/>
      <c r="FUA121" s="189"/>
      <c r="FUB121" s="189"/>
      <c r="FUC121" s="189"/>
      <c r="FUD121" s="189"/>
      <c r="FUE121" s="189"/>
      <c r="FUF121" s="189"/>
      <c r="FUG121" s="189"/>
      <c r="FUH121" s="189"/>
      <c r="FUI121" s="189"/>
      <c r="FUJ121" s="189"/>
      <c r="FUK121" s="189"/>
      <c r="FUL121" s="189"/>
      <c r="FUM121" s="189"/>
      <c r="FUN121" s="189"/>
      <c r="FUO121" s="189"/>
      <c r="FUP121" s="189"/>
      <c r="FUQ121" s="189"/>
      <c r="FUR121" s="189"/>
      <c r="FUS121" s="189"/>
      <c r="FUT121" s="189"/>
      <c r="FUU121" s="189"/>
      <c r="FUV121" s="189"/>
      <c r="FUW121" s="189"/>
      <c r="FUX121" s="189"/>
      <c r="FUY121" s="189"/>
      <c r="FUZ121" s="189"/>
      <c r="FVA121" s="189"/>
      <c r="FVB121" s="189"/>
      <c r="FVC121" s="189"/>
      <c r="FVD121" s="189"/>
      <c r="FVE121" s="189"/>
      <c r="FVF121" s="189"/>
      <c r="FVG121" s="189"/>
      <c r="FVH121" s="189"/>
      <c r="FVI121" s="189"/>
      <c r="FVJ121" s="189"/>
      <c r="FVK121" s="189"/>
      <c r="FVL121" s="189"/>
      <c r="FVM121" s="189"/>
      <c r="FVN121" s="189"/>
      <c r="FVO121" s="189"/>
      <c r="FVP121" s="189"/>
      <c r="FVQ121" s="189"/>
      <c r="FVR121" s="189"/>
      <c r="FVS121" s="189"/>
      <c r="FVT121" s="189"/>
      <c r="FVU121" s="189"/>
      <c r="FVV121" s="189"/>
      <c r="FVW121" s="189"/>
      <c r="FVX121" s="189"/>
      <c r="FVY121" s="189"/>
      <c r="FVZ121" s="189"/>
      <c r="FWA121" s="189"/>
      <c r="FWB121" s="189"/>
      <c r="FWC121" s="189"/>
      <c r="FWD121" s="189"/>
      <c r="FWE121" s="189"/>
      <c r="FWF121" s="189"/>
      <c r="FWG121" s="189"/>
      <c r="FWH121" s="189"/>
      <c r="FWI121" s="189"/>
      <c r="FWJ121" s="189"/>
      <c r="FWK121" s="189"/>
      <c r="FWL121" s="189"/>
      <c r="FWM121" s="189"/>
      <c r="FWN121" s="189"/>
      <c r="FWO121" s="189"/>
      <c r="FWP121" s="189"/>
      <c r="FWQ121" s="189"/>
      <c r="FWR121" s="189"/>
      <c r="FWS121" s="189"/>
      <c r="FWT121" s="189"/>
      <c r="FWU121" s="189"/>
      <c r="FWV121" s="189"/>
      <c r="FWW121" s="189"/>
      <c r="FWX121" s="189"/>
      <c r="FWY121" s="189"/>
      <c r="FWZ121" s="189"/>
      <c r="FXA121" s="189"/>
      <c r="FXB121" s="189"/>
      <c r="FXC121" s="189"/>
      <c r="FXD121" s="189"/>
      <c r="FXE121" s="189"/>
      <c r="FXF121" s="189"/>
      <c r="FXG121" s="189"/>
      <c r="FXH121" s="189"/>
      <c r="FXI121" s="189"/>
      <c r="FXJ121" s="189"/>
      <c r="FXK121" s="189"/>
      <c r="FXL121" s="189"/>
      <c r="FXM121" s="189"/>
      <c r="FXN121" s="189"/>
      <c r="FXO121" s="189"/>
      <c r="FXP121" s="189"/>
      <c r="FXQ121" s="189"/>
      <c r="FXR121" s="189"/>
      <c r="FXS121" s="189"/>
      <c r="FXT121" s="189"/>
      <c r="FXU121" s="189"/>
      <c r="FXV121" s="189"/>
      <c r="FXW121" s="189"/>
      <c r="FXX121" s="189"/>
      <c r="FXY121" s="189"/>
      <c r="FXZ121" s="189"/>
      <c r="FYA121" s="189"/>
      <c r="FYB121" s="189"/>
      <c r="FYC121" s="189"/>
      <c r="FYD121" s="189"/>
      <c r="FYE121" s="189"/>
      <c r="FYF121" s="189"/>
      <c r="FYG121" s="189"/>
      <c r="FYH121" s="189"/>
      <c r="FYI121" s="189"/>
      <c r="FYJ121" s="189"/>
      <c r="FYK121" s="189"/>
      <c r="FYL121" s="189"/>
      <c r="FYM121" s="189"/>
      <c r="FYN121" s="189"/>
      <c r="FYO121" s="189"/>
      <c r="FYP121" s="189"/>
      <c r="FYQ121" s="189"/>
      <c r="FYR121" s="189"/>
      <c r="FYS121" s="189"/>
      <c r="FYT121" s="189"/>
      <c r="FYU121" s="189"/>
      <c r="FYV121" s="189"/>
      <c r="FYW121" s="189"/>
      <c r="FYX121" s="189"/>
      <c r="FYY121" s="189"/>
      <c r="FYZ121" s="189"/>
      <c r="FZA121" s="189"/>
      <c r="FZB121" s="189"/>
      <c r="FZC121" s="189"/>
      <c r="FZD121" s="189"/>
      <c r="FZE121" s="189"/>
      <c r="FZF121" s="189"/>
      <c r="FZG121" s="189"/>
      <c r="FZH121" s="189"/>
      <c r="FZI121" s="189"/>
      <c r="FZJ121" s="189"/>
      <c r="FZK121" s="189"/>
      <c r="FZL121" s="189"/>
      <c r="FZM121" s="189"/>
      <c r="FZN121" s="189"/>
      <c r="FZO121" s="189"/>
      <c r="FZP121" s="189"/>
      <c r="FZQ121" s="189"/>
      <c r="FZR121" s="189"/>
      <c r="FZS121" s="189"/>
      <c r="FZT121" s="189"/>
      <c r="FZU121" s="189"/>
      <c r="FZV121" s="189"/>
      <c r="FZW121" s="189"/>
      <c r="FZX121" s="189"/>
      <c r="FZY121" s="189"/>
      <c r="FZZ121" s="189"/>
      <c r="GAA121" s="189"/>
      <c r="GAB121" s="189"/>
      <c r="GAC121" s="189"/>
      <c r="GAD121" s="189"/>
      <c r="GAE121" s="189"/>
      <c r="GAF121" s="189"/>
      <c r="GAG121" s="189"/>
      <c r="GAH121" s="189"/>
      <c r="GAI121" s="189"/>
      <c r="GAJ121" s="189"/>
      <c r="GAK121" s="189"/>
      <c r="GAL121" s="189"/>
      <c r="GAM121" s="189"/>
      <c r="GAN121" s="189"/>
      <c r="GAO121" s="189"/>
      <c r="GAP121" s="189"/>
      <c r="GAQ121" s="189"/>
      <c r="GAR121" s="189"/>
      <c r="GAS121" s="189"/>
      <c r="GAT121" s="189"/>
      <c r="GAU121" s="189"/>
      <c r="GAV121" s="189"/>
      <c r="GAW121" s="189"/>
      <c r="GAX121" s="189"/>
      <c r="GAY121" s="189"/>
      <c r="GAZ121" s="189"/>
      <c r="GBA121" s="189"/>
      <c r="GBB121" s="189"/>
      <c r="GBC121" s="189"/>
      <c r="GBD121" s="189"/>
      <c r="GBE121" s="189"/>
      <c r="GBF121" s="189"/>
      <c r="GBG121" s="189"/>
      <c r="GBH121" s="189"/>
      <c r="GBI121" s="189"/>
      <c r="GBJ121" s="189"/>
      <c r="GBK121" s="189"/>
      <c r="GBL121" s="189"/>
      <c r="GBM121" s="189"/>
      <c r="GBN121" s="189"/>
      <c r="GBO121" s="189"/>
      <c r="GBP121" s="189"/>
      <c r="GBQ121" s="189"/>
      <c r="GBR121" s="189"/>
      <c r="GBS121" s="189"/>
      <c r="GBT121" s="189"/>
      <c r="GBU121" s="189"/>
      <c r="GBV121" s="189"/>
      <c r="GBW121" s="189"/>
      <c r="GBX121" s="189"/>
      <c r="GBY121" s="189"/>
      <c r="GBZ121" s="189"/>
      <c r="GCA121" s="189"/>
      <c r="GCB121" s="189"/>
      <c r="GCC121" s="189"/>
      <c r="GCD121" s="189"/>
      <c r="GCE121" s="189"/>
      <c r="GCF121" s="189"/>
      <c r="GCG121" s="189"/>
      <c r="GCH121" s="189"/>
      <c r="GCI121" s="189"/>
      <c r="GCJ121" s="189"/>
      <c r="GCK121" s="189"/>
      <c r="GCL121" s="189"/>
      <c r="GCM121" s="189"/>
      <c r="GCN121" s="189"/>
      <c r="GCO121" s="189"/>
      <c r="GCP121" s="189"/>
      <c r="GCQ121" s="189"/>
      <c r="GCR121" s="189"/>
      <c r="GCS121" s="189"/>
      <c r="GCT121" s="189"/>
      <c r="GCU121" s="189"/>
      <c r="GCV121" s="189"/>
      <c r="GCW121" s="189"/>
      <c r="GCX121" s="189"/>
      <c r="GCY121" s="189"/>
      <c r="GCZ121" s="189"/>
      <c r="GDA121" s="189"/>
      <c r="GDB121" s="189"/>
      <c r="GDC121" s="189"/>
      <c r="GDD121" s="189"/>
      <c r="GDE121" s="189"/>
      <c r="GDF121" s="189"/>
      <c r="GDG121" s="189"/>
      <c r="GDH121" s="189"/>
      <c r="GDI121" s="189"/>
      <c r="GDJ121" s="189"/>
      <c r="GDK121" s="189"/>
      <c r="GDL121" s="189"/>
      <c r="GDM121" s="189"/>
      <c r="GDN121" s="189"/>
      <c r="GDO121" s="189"/>
      <c r="GDP121" s="189"/>
      <c r="GDQ121" s="189"/>
      <c r="GDR121" s="189"/>
      <c r="GDS121" s="189"/>
      <c r="GDT121" s="189"/>
      <c r="GDU121" s="189"/>
      <c r="GDV121" s="189"/>
      <c r="GDW121" s="189"/>
      <c r="GDX121" s="189"/>
      <c r="GDY121" s="189"/>
      <c r="GDZ121" s="189"/>
      <c r="GEA121" s="189"/>
      <c r="GEB121" s="189"/>
      <c r="GEC121" s="189"/>
      <c r="GED121" s="189"/>
      <c r="GEE121" s="189"/>
      <c r="GEF121" s="189"/>
      <c r="GEG121" s="189"/>
      <c r="GEH121" s="189"/>
      <c r="GEI121" s="189"/>
      <c r="GEJ121" s="189"/>
      <c r="GEK121" s="189"/>
      <c r="GEL121" s="189"/>
      <c r="GEM121" s="189"/>
      <c r="GEN121" s="189"/>
      <c r="GEO121" s="189"/>
      <c r="GEP121" s="189"/>
      <c r="GEQ121" s="189"/>
      <c r="GER121" s="189"/>
      <c r="GES121" s="189"/>
      <c r="GET121" s="189"/>
      <c r="GEU121" s="189"/>
      <c r="GEV121" s="189"/>
      <c r="GEW121" s="189"/>
      <c r="GEX121" s="189"/>
      <c r="GEY121" s="189"/>
      <c r="GEZ121" s="189"/>
      <c r="GFA121" s="189"/>
      <c r="GFB121" s="189"/>
      <c r="GFC121" s="189"/>
      <c r="GFD121" s="189"/>
      <c r="GFE121" s="189"/>
      <c r="GFF121" s="189"/>
      <c r="GFG121" s="189"/>
      <c r="GFH121" s="189"/>
      <c r="GFI121" s="189"/>
      <c r="GFJ121" s="189"/>
      <c r="GFK121" s="189"/>
      <c r="GFL121" s="189"/>
      <c r="GFM121" s="189"/>
      <c r="GFN121" s="189"/>
      <c r="GFO121" s="189"/>
      <c r="GFP121" s="189"/>
      <c r="GFQ121" s="189"/>
      <c r="GFR121" s="189"/>
      <c r="GFS121" s="189"/>
      <c r="GFT121" s="189"/>
      <c r="GFU121" s="189"/>
      <c r="GFV121" s="189"/>
      <c r="GFW121" s="189"/>
      <c r="GFX121" s="189"/>
      <c r="GFY121" s="189"/>
      <c r="GFZ121" s="189"/>
      <c r="GGA121" s="189"/>
      <c r="GGB121" s="189"/>
      <c r="GGC121" s="189"/>
      <c r="GGD121" s="189"/>
      <c r="GGE121" s="189"/>
      <c r="GGF121" s="189"/>
      <c r="GGG121" s="189"/>
      <c r="GGH121" s="189"/>
      <c r="GGI121" s="189"/>
      <c r="GGJ121" s="189"/>
      <c r="GGK121" s="189"/>
      <c r="GGL121" s="189"/>
      <c r="GGM121" s="189"/>
      <c r="GGN121" s="189"/>
      <c r="GGO121" s="189"/>
      <c r="GGP121" s="189"/>
      <c r="GGQ121" s="189"/>
      <c r="GGR121" s="189"/>
      <c r="GGS121" s="189"/>
      <c r="GGT121" s="189"/>
      <c r="GGU121" s="189"/>
      <c r="GGV121" s="189"/>
      <c r="GGW121" s="189"/>
      <c r="GGX121" s="189"/>
      <c r="GGY121" s="189"/>
      <c r="GGZ121" s="189"/>
      <c r="GHA121" s="189"/>
      <c r="GHB121" s="189"/>
      <c r="GHC121" s="189"/>
      <c r="GHD121" s="189"/>
      <c r="GHE121" s="189"/>
      <c r="GHF121" s="189"/>
      <c r="GHG121" s="189"/>
      <c r="GHH121" s="189"/>
      <c r="GHI121" s="189"/>
      <c r="GHJ121" s="189"/>
      <c r="GHK121" s="189"/>
      <c r="GHL121" s="189"/>
      <c r="GHM121" s="189"/>
      <c r="GHN121" s="189"/>
      <c r="GHO121" s="189"/>
      <c r="GHP121" s="189"/>
      <c r="GHQ121" s="189"/>
      <c r="GHR121" s="189"/>
      <c r="GHS121" s="189"/>
      <c r="GHT121" s="189"/>
      <c r="GHU121" s="189"/>
      <c r="GHV121" s="189"/>
      <c r="GHW121" s="189"/>
      <c r="GHX121" s="189"/>
      <c r="GHY121" s="189"/>
      <c r="GHZ121" s="189"/>
      <c r="GIA121" s="189"/>
      <c r="GIB121" s="189"/>
      <c r="GIC121" s="189"/>
      <c r="GID121" s="189"/>
      <c r="GIE121" s="189"/>
      <c r="GIF121" s="189"/>
      <c r="GIG121" s="189"/>
      <c r="GIH121" s="189"/>
      <c r="GII121" s="189"/>
      <c r="GIJ121" s="189"/>
      <c r="GIK121" s="189"/>
      <c r="GIL121" s="189"/>
      <c r="GIM121" s="189"/>
      <c r="GIN121" s="189"/>
      <c r="GIO121" s="189"/>
      <c r="GIP121" s="189"/>
      <c r="GIQ121" s="189"/>
      <c r="GIR121" s="189"/>
      <c r="GIS121" s="189"/>
      <c r="GIT121" s="189"/>
      <c r="GIU121" s="189"/>
      <c r="GIV121" s="189"/>
      <c r="GIW121" s="189"/>
      <c r="GIX121" s="189"/>
      <c r="GIY121" s="189"/>
      <c r="GIZ121" s="189"/>
      <c r="GJA121" s="189"/>
      <c r="GJB121" s="189"/>
      <c r="GJC121" s="189"/>
      <c r="GJD121" s="189"/>
      <c r="GJE121" s="189"/>
      <c r="GJF121" s="189"/>
      <c r="GJG121" s="189"/>
      <c r="GJH121" s="189"/>
      <c r="GJI121" s="189"/>
      <c r="GJJ121" s="189"/>
      <c r="GJK121" s="189"/>
      <c r="GJL121" s="189"/>
      <c r="GJM121" s="189"/>
      <c r="GJN121" s="189"/>
      <c r="GJO121" s="189"/>
      <c r="GJP121" s="189"/>
      <c r="GJQ121" s="189"/>
      <c r="GJR121" s="189"/>
      <c r="GJS121" s="189"/>
      <c r="GJT121" s="189"/>
      <c r="GJU121" s="189"/>
      <c r="GJV121" s="189"/>
      <c r="GJW121" s="189"/>
      <c r="GJX121" s="189"/>
      <c r="GJY121" s="189"/>
      <c r="GJZ121" s="189"/>
      <c r="GKA121" s="189"/>
      <c r="GKB121" s="189"/>
      <c r="GKC121" s="189"/>
      <c r="GKD121" s="189"/>
      <c r="GKE121" s="189"/>
      <c r="GKF121" s="189"/>
      <c r="GKG121" s="189"/>
      <c r="GKH121" s="189"/>
      <c r="GKI121" s="189"/>
      <c r="GKJ121" s="189"/>
      <c r="GKK121" s="189"/>
      <c r="GKL121" s="189"/>
      <c r="GKM121" s="189"/>
      <c r="GKN121" s="189"/>
      <c r="GKO121" s="189"/>
      <c r="GKP121" s="189"/>
      <c r="GKQ121" s="189"/>
      <c r="GKR121" s="189"/>
      <c r="GKS121" s="189"/>
      <c r="GKT121" s="189"/>
      <c r="GKU121" s="189"/>
      <c r="GKV121" s="189"/>
      <c r="GKW121" s="189"/>
      <c r="GKX121" s="189"/>
      <c r="GKY121" s="189"/>
      <c r="GKZ121" s="189"/>
      <c r="GLA121" s="189"/>
      <c r="GLB121" s="189"/>
      <c r="GLC121" s="189"/>
      <c r="GLD121" s="189"/>
      <c r="GLE121" s="189"/>
      <c r="GLF121" s="189"/>
      <c r="GLG121" s="189"/>
      <c r="GLH121" s="189"/>
      <c r="GLI121" s="189"/>
      <c r="GLJ121" s="189"/>
      <c r="GLK121" s="189"/>
      <c r="GLL121" s="189"/>
      <c r="GLM121" s="189"/>
      <c r="GLN121" s="189"/>
      <c r="GLO121" s="189"/>
      <c r="GLP121" s="189"/>
      <c r="GLQ121" s="189"/>
      <c r="GLR121" s="189"/>
      <c r="GLS121" s="189"/>
      <c r="GLT121" s="189"/>
      <c r="GLU121" s="189"/>
      <c r="GLV121" s="189"/>
      <c r="GLW121" s="189"/>
      <c r="GLX121" s="189"/>
      <c r="GLY121" s="189"/>
      <c r="GLZ121" s="189"/>
      <c r="GMA121" s="189"/>
      <c r="GMB121" s="189"/>
      <c r="GMC121" s="189"/>
      <c r="GMD121" s="189"/>
      <c r="GME121" s="189"/>
      <c r="GMF121" s="189"/>
      <c r="GMG121" s="189"/>
      <c r="GMH121" s="189"/>
      <c r="GMI121" s="189"/>
      <c r="GMJ121" s="189"/>
      <c r="GMK121" s="189"/>
      <c r="GML121" s="189"/>
      <c r="GMM121" s="189"/>
      <c r="GMN121" s="189"/>
      <c r="GMO121" s="189"/>
      <c r="GMP121" s="189"/>
      <c r="GMQ121" s="189"/>
      <c r="GMR121" s="189"/>
      <c r="GMS121" s="189"/>
      <c r="GMT121" s="189"/>
      <c r="GMU121" s="189"/>
      <c r="GMV121" s="189"/>
      <c r="GMW121" s="189"/>
      <c r="GMX121" s="189"/>
      <c r="GMY121" s="189"/>
      <c r="GMZ121" s="189"/>
      <c r="GNA121" s="189"/>
      <c r="GNB121" s="189"/>
      <c r="GNC121" s="189"/>
      <c r="GND121" s="189"/>
      <c r="GNE121" s="189"/>
      <c r="GNF121" s="189"/>
      <c r="GNG121" s="189"/>
      <c r="GNH121" s="189"/>
      <c r="GNI121" s="189"/>
      <c r="GNJ121" s="189"/>
      <c r="GNK121" s="189"/>
      <c r="GNL121" s="189"/>
      <c r="GNM121" s="189"/>
      <c r="GNN121" s="189"/>
      <c r="GNO121" s="189"/>
      <c r="GNP121" s="189"/>
      <c r="GNQ121" s="189"/>
      <c r="GNR121" s="189"/>
      <c r="GNS121" s="189"/>
      <c r="GNT121" s="189"/>
      <c r="GNU121" s="189"/>
      <c r="GNV121" s="189"/>
      <c r="GNW121" s="189"/>
      <c r="GNX121" s="189"/>
      <c r="GNY121" s="189"/>
      <c r="GNZ121" s="189"/>
      <c r="GOA121" s="189"/>
      <c r="GOB121" s="189"/>
      <c r="GOC121" s="189"/>
      <c r="GOD121" s="189"/>
      <c r="GOE121" s="189"/>
      <c r="GOF121" s="189"/>
      <c r="GOG121" s="189"/>
      <c r="GOH121" s="189"/>
      <c r="GOI121" s="189"/>
      <c r="GOJ121" s="189"/>
      <c r="GOK121" s="189"/>
      <c r="GOL121" s="189"/>
      <c r="GOM121" s="189"/>
      <c r="GON121" s="189"/>
      <c r="GOO121" s="189"/>
      <c r="GOP121" s="189"/>
      <c r="GOQ121" s="189"/>
      <c r="GOR121" s="189"/>
      <c r="GOS121" s="189"/>
      <c r="GOT121" s="189"/>
      <c r="GOU121" s="189"/>
      <c r="GOV121" s="189"/>
      <c r="GOW121" s="189"/>
      <c r="GOX121" s="189"/>
      <c r="GOY121" s="189"/>
      <c r="GOZ121" s="189"/>
      <c r="GPA121" s="189"/>
      <c r="GPB121" s="189"/>
      <c r="GPC121" s="189"/>
      <c r="GPD121" s="189"/>
      <c r="GPE121" s="189"/>
      <c r="GPF121" s="189"/>
      <c r="GPG121" s="189"/>
      <c r="GPH121" s="189"/>
      <c r="GPI121" s="189"/>
      <c r="GPJ121" s="189"/>
      <c r="GPK121" s="189"/>
      <c r="GPL121" s="189"/>
      <c r="GPM121" s="189"/>
      <c r="GPN121" s="189"/>
      <c r="GPO121" s="189"/>
      <c r="GPP121" s="189"/>
      <c r="GPQ121" s="189"/>
      <c r="GPR121" s="189"/>
      <c r="GPS121" s="189"/>
      <c r="GPT121" s="189"/>
      <c r="GPU121" s="189"/>
      <c r="GPV121" s="189"/>
      <c r="GPW121" s="189"/>
      <c r="GPX121" s="189"/>
      <c r="GPY121" s="189"/>
      <c r="GPZ121" s="189"/>
      <c r="GQA121" s="189"/>
      <c r="GQB121" s="189"/>
      <c r="GQC121" s="189"/>
      <c r="GQD121" s="189"/>
      <c r="GQE121" s="189"/>
      <c r="GQF121" s="189"/>
      <c r="GQG121" s="189"/>
      <c r="GQH121" s="189"/>
      <c r="GQI121" s="189"/>
      <c r="GQJ121" s="189"/>
      <c r="GQK121" s="189"/>
      <c r="GQL121" s="189"/>
      <c r="GQM121" s="189"/>
      <c r="GQN121" s="189"/>
      <c r="GQO121" s="189"/>
      <c r="GQP121" s="189"/>
      <c r="GQQ121" s="189"/>
      <c r="GQR121" s="189"/>
      <c r="GQS121" s="189"/>
      <c r="GQT121" s="189"/>
      <c r="GQU121" s="189"/>
      <c r="GQV121" s="189"/>
      <c r="GQW121" s="189"/>
      <c r="GQX121" s="189"/>
      <c r="GQY121" s="189"/>
      <c r="GQZ121" s="189"/>
      <c r="GRA121" s="189"/>
      <c r="GRB121" s="189"/>
      <c r="GRC121" s="189"/>
      <c r="GRD121" s="189"/>
      <c r="GRE121" s="189"/>
      <c r="GRF121" s="189"/>
      <c r="GRG121" s="189"/>
      <c r="GRH121" s="189"/>
      <c r="GRI121" s="189"/>
      <c r="GRJ121" s="189"/>
      <c r="GRK121" s="189"/>
      <c r="GRL121" s="189"/>
      <c r="GRM121" s="189"/>
      <c r="GRN121" s="189"/>
      <c r="GRO121" s="189"/>
      <c r="GRP121" s="189"/>
      <c r="GRQ121" s="189"/>
      <c r="GRR121" s="189"/>
      <c r="GRS121" s="189"/>
      <c r="GRT121" s="189"/>
      <c r="GRU121" s="189"/>
      <c r="GRV121" s="189"/>
      <c r="GRW121" s="189"/>
      <c r="GRX121" s="189"/>
      <c r="GRY121" s="189"/>
      <c r="GRZ121" s="189"/>
      <c r="GSA121" s="189"/>
      <c r="GSB121" s="189"/>
      <c r="GSC121" s="189"/>
      <c r="GSD121" s="189"/>
      <c r="GSE121" s="189"/>
      <c r="GSF121" s="189"/>
      <c r="GSG121" s="189"/>
      <c r="GSH121" s="189"/>
      <c r="GSI121" s="189"/>
      <c r="GSJ121" s="189"/>
      <c r="GSK121" s="189"/>
      <c r="GSL121" s="189"/>
      <c r="GSM121" s="189"/>
      <c r="GSN121" s="189"/>
      <c r="GSO121" s="189"/>
      <c r="GSP121" s="189"/>
      <c r="GSQ121" s="189"/>
      <c r="GSR121" s="189"/>
      <c r="GSS121" s="189"/>
      <c r="GST121" s="189"/>
      <c r="GSU121" s="189"/>
      <c r="GSV121" s="189"/>
      <c r="GSW121" s="189"/>
      <c r="GSX121" s="189"/>
      <c r="GSY121" s="189"/>
      <c r="GSZ121" s="189"/>
      <c r="GTA121" s="189"/>
      <c r="GTB121" s="189"/>
      <c r="GTC121" s="189"/>
      <c r="GTD121" s="189"/>
      <c r="GTE121" s="189"/>
      <c r="GTF121" s="189"/>
      <c r="GTG121" s="189"/>
      <c r="GTH121" s="189"/>
      <c r="GTI121" s="189"/>
      <c r="GTJ121" s="189"/>
      <c r="GTK121" s="189"/>
      <c r="GTL121" s="189"/>
      <c r="GTM121" s="189"/>
      <c r="GTN121" s="189"/>
      <c r="GTO121" s="189"/>
      <c r="GTP121" s="189"/>
      <c r="GTQ121" s="189"/>
      <c r="GTR121" s="189"/>
      <c r="GTS121" s="189"/>
      <c r="GTT121" s="189"/>
      <c r="GTU121" s="189"/>
      <c r="GTV121" s="189"/>
      <c r="GTW121" s="189"/>
      <c r="GTX121" s="189"/>
      <c r="GTY121" s="189"/>
      <c r="GTZ121" s="189"/>
      <c r="GUA121" s="189"/>
      <c r="GUB121" s="189"/>
      <c r="GUC121" s="189"/>
      <c r="GUD121" s="189"/>
      <c r="GUE121" s="189"/>
      <c r="GUF121" s="189"/>
      <c r="GUG121" s="189"/>
      <c r="GUH121" s="189"/>
      <c r="GUI121" s="189"/>
      <c r="GUJ121" s="189"/>
      <c r="GUK121" s="189"/>
      <c r="GUL121" s="189"/>
      <c r="GUM121" s="189"/>
      <c r="GUN121" s="189"/>
      <c r="GUO121" s="189"/>
      <c r="GUP121" s="189"/>
      <c r="GUQ121" s="189"/>
      <c r="GUR121" s="189"/>
      <c r="GUS121" s="189"/>
      <c r="GUT121" s="189"/>
      <c r="GUU121" s="189"/>
      <c r="GUV121" s="189"/>
      <c r="GUW121" s="189"/>
      <c r="GUX121" s="189"/>
      <c r="GUY121" s="189"/>
      <c r="GUZ121" s="189"/>
      <c r="GVA121" s="189"/>
      <c r="GVB121" s="189"/>
      <c r="GVC121" s="189"/>
      <c r="GVD121" s="189"/>
      <c r="GVE121" s="189"/>
      <c r="GVF121" s="189"/>
      <c r="GVG121" s="189"/>
      <c r="GVH121" s="189"/>
      <c r="GVI121" s="189"/>
      <c r="GVJ121" s="189"/>
      <c r="GVK121" s="189"/>
      <c r="GVL121" s="189"/>
      <c r="GVM121" s="189"/>
      <c r="GVN121" s="189"/>
      <c r="GVO121" s="189"/>
      <c r="GVP121" s="189"/>
      <c r="GVQ121" s="189"/>
      <c r="GVR121" s="189"/>
      <c r="GVS121" s="189"/>
      <c r="GVT121" s="189"/>
      <c r="GVU121" s="189"/>
      <c r="GVV121" s="189"/>
      <c r="GVW121" s="189"/>
      <c r="GVX121" s="189"/>
      <c r="GVY121" s="189"/>
      <c r="GVZ121" s="189"/>
      <c r="GWA121" s="189"/>
      <c r="GWB121" s="189"/>
      <c r="GWC121" s="189"/>
      <c r="GWD121" s="189"/>
      <c r="GWE121" s="189"/>
      <c r="GWF121" s="189"/>
      <c r="GWG121" s="189"/>
      <c r="GWH121" s="189"/>
      <c r="GWI121" s="189"/>
      <c r="GWJ121" s="189"/>
      <c r="GWK121" s="189"/>
      <c r="GWL121" s="189"/>
      <c r="GWM121" s="189"/>
      <c r="GWN121" s="189"/>
      <c r="GWO121" s="189"/>
      <c r="GWP121" s="189"/>
      <c r="GWQ121" s="189"/>
      <c r="GWR121" s="189"/>
      <c r="GWS121" s="189"/>
      <c r="GWT121" s="189"/>
      <c r="GWU121" s="189"/>
      <c r="GWV121" s="189"/>
      <c r="GWW121" s="189"/>
      <c r="GWX121" s="189"/>
      <c r="GWY121" s="189"/>
      <c r="GWZ121" s="189"/>
      <c r="GXA121" s="189"/>
      <c r="GXB121" s="189"/>
      <c r="GXC121" s="189"/>
      <c r="GXD121" s="189"/>
      <c r="GXE121" s="189"/>
      <c r="GXF121" s="189"/>
      <c r="GXG121" s="189"/>
      <c r="GXH121" s="189"/>
      <c r="GXI121" s="189"/>
      <c r="GXJ121" s="189"/>
      <c r="GXK121" s="189"/>
      <c r="GXL121" s="189"/>
      <c r="GXM121" s="189"/>
      <c r="GXN121" s="189"/>
      <c r="GXO121" s="189"/>
      <c r="GXP121" s="189"/>
      <c r="GXQ121" s="189"/>
      <c r="GXR121" s="189"/>
      <c r="GXS121" s="189"/>
      <c r="GXT121" s="189"/>
      <c r="GXU121" s="189"/>
      <c r="GXV121" s="189"/>
      <c r="GXW121" s="189"/>
      <c r="GXX121" s="189"/>
      <c r="GXY121" s="189"/>
      <c r="GXZ121" s="189"/>
      <c r="GYA121" s="189"/>
      <c r="GYB121" s="189"/>
      <c r="GYC121" s="189"/>
      <c r="GYD121" s="189"/>
      <c r="GYE121" s="189"/>
      <c r="GYF121" s="189"/>
      <c r="GYG121" s="189"/>
      <c r="GYH121" s="189"/>
      <c r="GYI121" s="189"/>
      <c r="GYJ121" s="189"/>
      <c r="GYK121" s="189"/>
      <c r="GYL121" s="189"/>
      <c r="GYM121" s="189"/>
      <c r="GYN121" s="189"/>
      <c r="GYO121" s="189"/>
      <c r="GYP121" s="189"/>
      <c r="GYQ121" s="189"/>
      <c r="GYR121" s="189"/>
      <c r="GYS121" s="189"/>
      <c r="GYT121" s="189"/>
      <c r="GYU121" s="189"/>
      <c r="GYV121" s="189"/>
      <c r="GYW121" s="189"/>
      <c r="GYX121" s="189"/>
      <c r="GYY121" s="189"/>
      <c r="GYZ121" s="189"/>
      <c r="GZA121" s="189"/>
      <c r="GZB121" s="189"/>
      <c r="GZC121" s="189"/>
      <c r="GZD121" s="189"/>
      <c r="GZE121" s="189"/>
      <c r="GZF121" s="189"/>
      <c r="GZG121" s="189"/>
      <c r="GZH121" s="189"/>
      <c r="GZI121" s="189"/>
      <c r="GZJ121" s="189"/>
      <c r="GZK121" s="189"/>
      <c r="GZL121" s="189"/>
      <c r="GZM121" s="189"/>
      <c r="GZN121" s="189"/>
      <c r="GZO121" s="189"/>
      <c r="GZP121" s="189"/>
      <c r="GZQ121" s="189"/>
      <c r="GZR121" s="189"/>
      <c r="GZS121" s="189"/>
      <c r="GZT121" s="189"/>
      <c r="GZU121" s="189"/>
      <c r="GZV121" s="189"/>
      <c r="GZW121" s="189"/>
      <c r="GZX121" s="189"/>
      <c r="GZY121" s="189"/>
      <c r="GZZ121" s="189"/>
      <c r="HAA121" s="189"/>
      <c r="HAB121" s="189"/>
      <c r="HAC121" s="189"/>
      <c r="HAD121" s="189"/>
      <c r="HAE121" s="189"/>
      <c r="HAF121" s="189"/>
      <c r="HAG121" s="189"/>
      <c r="HAH121" s="189"/>
      <c r="HAI121" s="189"/>
      <c r="HAJ121" s="189"/>
      <c r="HAK121" s="189"/>
      <c r="HAL121" s="189"/>
      <c r="HAM121" s="189"/>
      <c r="HAN121" s="189"/>
      <c r="HAO121" s="189"/>
      <c r="HAP121" s="189"/>
      <c r="HAQ121" s="189"/>
      <c r="HAR121" s="189"/>
      <c r="HAS121" s="189"/>
      <c r="HAT121" s="189"/>
      <c r="HAU121" s="189"/>
      <c r="HAV121" s="189"/>
      <c r="HAW121" s="189"/>
      <c r="HAX121" s="189"/>
      <c r="HAY121" s="189"/>
      <c r="HAZ121" s="189"/>
      <c r="HBA121" s="189"/>
      <c r="HBB121" s="189"/>
      <c r="HBC121" s="189"/>
      <c r="HBD121" s="189"/>
      <c r="HBE121" s="189"/>
      <c r="HBF121" s="189"/>
      <c r="HBG121" s="189"/>
      <c r="HBH121" s="189"/>
      <c r="HBI121" s="189"/>
      <c r="HBJ121" s="189"/>
      <c r="HBK121" s="189"/>
      <c r="HBL121" s="189"/>
      <c r="HBM121" s="189"/>
      <c r="HBN121" s="189"/>
      <c r="HBO121" s="189"/>
      <c r="HBP121" s="189"/>
      <c r="HBQ121" s="189"/>
      <c r="HBR121" s="189"/>
      <c r="HBS121" s="189"/>
      <c r="HBT121" s="189"/>
      <c r="HBU121" s="189"/>
      <c r="HBV121" s="189"/>
      <c r="HBW121" s="189"/>
      <c r="HBX121" s="189"/>
      <c r="HBY121" s="189"/>
      <c r="HBZ121" s="189"/>
      <c r="HCA121" s="189"/>
      <c r="HCB121" s="189"/>
      <c r="HCC121" s="189"/>
      <c r="HCD121" s="189"/>
      <c r="HCE121" s="189"/>
      <c r="HCF121" s="189"/>
      <c r="HCG121" s="189"/>
      <c r="HCH121" s="189"/>
      <c r="HCI121" s="189"/>
      <c r="HCJ121" s="189"/>
      <c r="HCK121" s="189"/>
      <c r="HCL121" s="189"/>
      <c r="HCM121" s="189"/>
      <c r="HCN121" s="189"/>
      <c r="HCO121" s="189"/>
      <c r="HCP121" s="189"/>
      <c r="HCQ121" s="189"/>
      <c r="HCR121" s="189"/>
      <c r="HCS121" s="189"/>
      <c r="HCT121" s="189"/>
      <c r="HCU121" s="189"/>
      <c r="HCV121" s="189"/>
      <c r="HCW121" s="189"/>
      <c r="HCX121" s="189"/>
      <c r="HCY121" s="189"/>
      <c r="HCZ121" s="189"/>
      <c r="HDA121" s="189"/>
      <c r="HDB121" s="189"/>
      <c r="HDC121" s="189"/>
      <c r="HDD121" s="189"/>
      <c r="HDE121" s="189"/>
      <c r="HDF121" s="189"/>
      <c r="HDG121" s="189"/>
      <c r="HDH121" s="189"/>
      <c r="HDI121" s="189"/>
      <c r="HDJ121" s="189"/>
      <c r="HDK121" s="189"/>
      <c r="HDL121" s="189"/>
      <c r="HDM121" s="189"/>
      <c r="HDN121" s="189"/>
      <c r="HDO121" s="189"/>
      <c r="HDP121" s="189"/>
      <c r="HDQ121" s="189"/>
      <c r="HDR121" s="189"/>
      <c r="HDS121" s="189"/>
      <c r="HDT121" s="189"/>
      <c r="HDU121" s="189"/>
      <c r="HDV121" s="189"/>
      <c r="HDW121" s="189"/>
      <c r="HDX121" s="189"/>
      <c r="HDY121" s="189"/>
      <c r="HDZ121" s="189"/>
      <c r="HEA121" s="189"/>
      <c r="HEB121" s="189"/>
      <c r="HEC121" s="189"/>
      <c r="HED121" s="189"/>
      <c r="HEE121" s="189"/>
      <c r="HEF121" s="189"/>
      <c r="HEG121" s="189"/>
      <c r="HEH121" s="189"/>
      <c r="HEI121" s="189"/>
      <c r="HEJ121" s="189"/>
      <c r="HEK121" s="189"/>
      <c r="HEL121" s="189"/>
      <c r="HEM121" s="189"/>
      <c r="HEN121" s="189"/>
      <c r="HEO121" s="189"/>
      <c r="HEP121" s="189"/>
      <c r="HEQ121" s="189"/>
      <c r="HER121" s="189"/>
      <c r="HES121" s="189"/>
      <c r="HET121" s="189"/>
      <c r="HEU121" s="189"/>
      <c r="HEV121" s="189"/>
      <c r="HEW121" s="189"/>
      <c r="HEX121" s="189"/>
      <c r="HEY121" s="189"/>
      <c r="HEZ121" s="189"/>
      <c r="HFA121" s="189"/>
      <c r="HFB121" s="189"/>
      <c r="HFC121" s="189"/>
      <c r="HFD121" s="189"/>
      <c r="HFE121" s="189"/>
      <c r="HFF121" s="189"/>
      <c r="HFG121" s="189"/>
      <c r="HFH121" s="189"/>
      <c r="HFI121" s="189"/>
      <c r="HFJ121" s="189"/>
      <c r="HFK121" s="189"/>
      <c r="HFL121" s="189"/>
      <c r="HFM121" s="189"/>
      <c r="HFN121" s="189"/>
      <c r="HFO121" s="189"/>
      <c r="HFP121" s="189"/>
      <c r="HFQ121" s="189"/>
      <c r="HFR121" s="189"/>
      <c r="HFS121" s="189"/>
      <c r="HFT121" s="189"/>
      <c r="HFU121" s="189"/>
      <c r="HFV121" s="189"/>
      <c r="HFW121" s="189"/>
      <c r="HFX121" s="189"/>
      <c r="HFY121" s="189"/>
      <c r="HFZ121" s="189"/>
      <c r="HGA121" s="189"/>
      <c r="HGB121" s="189"/>
      <c r="HGC121" s="189"/>
      <c r="HGD121" s="189"/>
      <c r="HGE121" s="189"/>
      <c r="HGF121" s="189"/>
      <c r="HGG121" s="189"/>
      <c r="HGH121" s="189"/>
      <c r="HGI121" s="189"/>
      <c r="HGJ121" s="189"/>
      <c r="HGK121" s="189"/>
      <c r="HGL121" s="189"/>
      <c r="HGM121" s="189"/>
      <c r="HGN121" s="189"/>
      <c r="HGO121" s="189"/>
      <c r="HGP121" s="189"/>
      <c r="HGQ121" s="189"/>
      <c r="HGR121" s="189"/>
      <c r="HGS121" s="189"/>
      <c r="HGT121" s="189"/>
      <c r="HGU121" s="189"/>
      <c r="HGV121" s="189"/>
      <c r="HGW121" s="189"/>
      <c r="HGX121" s="189"/>
      <c r="HGY121" s="189"/>
      <c r="HGZ121" s="189"/>
      <c r="HHA121" s="189"/>
      <c r="HHB121" s="189"/>
      <c r="HHC121" s="189"/>
      <c r="HHD121" s="189"/>
      <c r="HHE121" s="189"/>
      <c r="HHF121" s="189"/>
      <c r="HHG121" s="189"/>
      <c r="HHH121" s="189"/>
      <c r="HHI121" s="189"/>
      <c r="HHJ121" s="189"/>
      <c r="HHK121" s="189"/>
      <c r="HHL121" s="189"/>
      <c r="HHM121" s="189"/>
      <c r="HHN121" s="189"/>
      <c r="HHO121" s="189"/>
      <c r="HHP121" s="189"/>
      <c r="HHQ121" s="189"/>
      <c r="HHR121" s="189"/>
      <c r="HHS121" s="189"/>
      <c r="HHT121" s="189"/>
      <c r="HHU121" s="189"/>
      <c r="HHV121" s="189"/>
      <c r="HHW121" s="189"/>
      <c r="HHX121" s="189"/>
      <c r="HHY121" s="189"/>
      <c r="HHZ121" s="189"/>
      <c r="HIA121" s="189"/>
      <c r="HIB121" s="189"/>
      <c r="HIC121" s="189"/>
      <c r="HID121" s="189"/>
      <c r="HIE121" s="189"/>
      <c r="HIF121" s="189"/>
      <c r="HIG121" s="189"/>
      <c r="HIH121" s="189"/>
      <c r="HII121" s="189"/>
      <c r="HIJ121" s="189"/>
      <c r="HIK121" s="189"/>
      <c r="HIL121" s="189"/>
      <c r="HIM121" s="189"/>
      <c r="HIN121" s="189"/>
      <c r="HIO121" s="189"/>
      <c r="HIP121" s="189"/>
      <c r="HIQ121" s="189"/>
      <c r="HIR121" s="189"/>
      <c r="HIS121" s="189"/>
      <c r="HIT121" s="189"/>
      <c r="HIU121" s="189"/>
      <c r="HIV121" s="189"/>
      <c r="HIW121" s="189"/>
      <c r="HIX121" s="189"/>
      <c r="HIY121" s="189"/>
      <c r="HIZ121" s="189"/>
      <c r="HJA121" s="189"/>
      <c r="HJB121" s="189"/>
      <c r="HJC121" s="189"/>
      <c r="HJD121" s="189"/>
      <c r="HJE121" s="189"/>
      <c r="HJF121" s="189"/>
      <c r="HJG121" s="189"/>
      <c r="HJH121" s="189"/>
      <c r="HJI121" s="189"/>
      <c r="HJJ121" s="189"/>
      <c r="HJK121" s="189"/>
      <c r="HJL121" s="189"/>
      <c r="HJM121" s="189"/>
      <c r="HJN121" s="189"/>
      <c r="HJO121" s="189"/>
      <c r="HJP121" s="189"/>
      <c r="HJQ121" s="189"/>
      <c r="HJR121" s="189"/>
      <c r="HJS121" s="189"/>
      <c r="HJT121" s="189"/>
      <c r="HJU121" s="189"/>
      <c r="HJV121" s="189"/>
      <c r="HJW121" s="189"/>
      <c r="HJX121" s="189"/>
      <c r="HJY121" s="189"/>
      <c r="HJZ121" s="189"/>
      <c r="HKA121" s="189"/>
      <c r="HKB121" s="189"/>
      <c r="HKC121" s="189"/>
      <c r="HKD121" s="189"/>
      <c r="HKE121" s="189"/>
      <c r="HKF121" s="189"/>
      <c r="HKG121" s="189"/>
      <c r="HKH121" s="189"/>
      <c r="HKI121" s="189"/>
      <c r="HKJ121" s="189"/>
      <c r="HKK121" s="189"/>
      <c r="HKL121" s="189"/>
      <c r="HKM121" s="189"/>
      <c r="HKN121" s="189"/>
      <c r="HKO121" s="189"/>
      <c r="HKP121" s="189"/>
      <c r="HKQ121" s="189"/>
      <c r="HKR121" s="189"/>
      <c r="HKS121" s="189"/>
      <c r="HKT121" s="189"/>
      <c r="HKU121" s="189"/>
      <c r="HKV121" s="189"/>
      <c r="HKW121" s="189"/>
      <c r="HKX121" s="189"/>
      <c r="HKY121" s="189"/>
      <c r="HKZ121" s="189"/>
      <c r="HLA121" s="189"/>
      <c r="HLB121" s="189"/>
      <c r="HLC121" s="189"/>
      <c r="HLD121" s="189"/>
      <c r="HLE121" s="189"/>
      <c r="HLF121" s="189"/>
      <c r="HLG121" s="189"/>
      <c r="HLH121" s="189"/>
      <c r="HLI121" s="189"/>
      <c r="HLJ121" s="189"/>
      <c r="HLK121" s="189"/>
      <c r="HLL121" s="189"/>
      <c r="HLM121" s="189"/>
      <c r="HLN121" s="189"/>
      <c r="HLO121" s="189"/>
      <c r="HLP121" s="189"/>
      <c r="HLQ121" s="189"/>
      <c r="HLR121" s="189"/>
      <c r="HLS121" s="189"/>
      <c r="HLT121" s="189"/>
      <c r="HLU121" s="189"/>
      <c r="HLV121" s="189"/>
      <c r="HLW121" s="189"/>
      <c r="HLX121" s="189"/>
      <c r="HLY121" s="189"/>
      <c r="HLZ121" s="189"/>
      <c r="HMA121" s="189"/>
      <c r="HMB121" s="189"/>
      <c r="HMC121" s="189"/>
      <c r="HMD121" s="189"/>
      <c r="HME121" s="189"/>
      <c r="HMF121" s="189"/>
      <c r="HMG121" s="189"/>
      <c r="HMH121" s="189"/>
      <c r="HMI121" s="189"/>
      <c r="HMJ121" s="189"/>
      <c r="HMK121" s="189"/>
      <c r="HML121" s="189"/>
      <c r="HMM121" s="189"/>
      <c r="HMN121" s="189"/>
      <c r="HMO121" s="189"/>
      <c r="HMP121" s="189"/>
      <c r="HMQ121" s="189"/>
      <c r="HMR121" s="189"/>
      <c r="HMS121" s="189"/>
      <c r="HMT121" s="189"/>
      <c r="HMU121" s="189"/>
      <c r="HMV121" s="189"/>
      <c r="HMW121" s="189"/>
      <c r="HMX121" s="189"/>
      <c r="HMY121" s="189"/>
      <c r="HMZ121" s="189"/>
      <c r="HNA121" s="189"/>
      <c r="HNB121" s="189"/>
      <c r="HNC121" s="189"/>
      <c r="HND121" s="189"/>
      <c r="HNE121" s="189"/>
      <c r="HNF121" s="189"/>
      <c r="HNG121" s="189"/>
      <c r="HNH121" s="189"/>
      <c r="HNI121" s="189"/>
      <c r="HNJ121" s="189"/>
      <c r="HNK121" s="189"/>
      <c r="HNL121" s="189"/>
      <c r="HNM121" s="189"/>
      <c r="HNN121" s="189"/>
      <c r="HNO121" s="189"/>
      <c r="HNP121" s="189"/>
      <c r="HNQ121" s="189"/>
      <c r="HNR121" s="189"/>
      <c r="HNS121" s="189"/>
      <c r="HNT121" s="189"/>
      <c r="HNU121" s="189"/>
      <c r="HNV121" s="189"/>
      <c r="HNW121" s="189"/>
      <c r="HNX121" s="189"/>
      <c r="HNY121" s="189"/>
      <c r="HNZ121" s="189"/>
      <c r="HOA121" s="189"/>
      <c r="HOB121" s="189"/>
      <c r="HOC121" s="189"/>
      <c r="HOD121" s="189"/>
      <c r="HOE121" s="189"/>
      <c r="HOF121" s="189"/>
      <c r="HOG121" s="189"/>
      <c r="HOH121" s="189"/>
      <c r="HOI121" s="189"/>
      <c r="HOJ121" s="189"/>
      <c r="HOK121" s="189"/>
      <c r="HOL121" s="189"/>
      <c r="HOM121" s="189"/>
      <c r="HON121" s="189"/>
      <c r="HOO121" s="189"/>
      <c r="HOP121" s="189"/>
      <c r="HOQ121" s="189"/>
      <c r="HOR121" s="189"/>
      <c r="HOS121" s="189"/>
      <c r="HOT121" s="189"/>
      <c r="HOU121" s="189"/>
      <c r="HOV121" s="189"/>
      <c r="HOW121" s="189"/>
      <c r="HOX121" s="189"/>
      <c r="HOY121" s="189"/>
      <c r="HOZ121" s="189"/>
      <c r="HPA121" s="189"/>
      <c r="HPB121" s="189"/>
      <c r="HPC121" s="189"/>
      <c r="HPD121" s="189"/>
      <c r="HPE121" s="189"/>
      <c r="HPF121" s="189"/>
      <c r="HPG121" s="189"/>
      <c r="HPH121" s="189"/>
      <c r="HPI121" s="189"/>
      <c r="HPJ121" s="189"/>
      <c r="HPK121" s="189"/>
      <c r="HPL121" s="189"/>
      <c r="HPM121" s="189"/>
      <c r="HPN121" s="189"/>
      <c r="HPO121" s="189"/>
      <c r="HPP121" s="189"/>
      <c r="HPQ121" s="189"/>
      <c r="HPR121" s="189"/>
      <c r="HPS121" s="189"/>
      <c r="HPT121" s="189"/>
      <c r="HPU121" s="189"/>
      <c r="HPV121" s="189"/>
      <c r="HPW121" s="189"/>
      <c r="HPX121" s="189"/>
      <c r="HPY121" s="189"/>
      <c r="HPZ121" s="189"/>
      <c r="HQA121" s="189"/>
      <c r="HQB121" s="189"/>
      <c r="HQC121" s="189"/>
      <c r="HQD121" s="189"/>
      <c r="HQE121" s="189"/>
      <c r="HQF121" s="189"/>
      <c r="HQG121" s="189"/>
      <c r="HQH121" s="189"/>
      <c r="HQI121" s="189"/>
      <c r="HQJ121" s="189"/>
      <c r="HQK121" s="189"/>
      <c r="HQL121" s="189"/>
      <c r="HQM121" s="189"/>
      <c r="HQN121" s="189"/>
      <c r="HQO121" s="189"/>
      <c r="HQP121" s="189"/>
      <c r="HQQ121" s="189"/>
      <c r="HQR121" s="189"/>
      <c r="HQS121" s="189"/>
      <c r="HQT121" s="189"/>
      <c r="HQU121" s="189"/>
      <c r="HQV121" s="189"/>
      <c r="HQW121" s="189"/>
      <c r="HQX121" s="189"/>
      <c r="HQY121" s="189"/>
      <c r="HQZ121" s="189"/>
      <c r="HRA121" s="189"/>
      <c r="HRB121" s="189"/>
      <c r="HRC121" s="189"/>
      <c r="HRD121" s="189"/>
      <c r="HRE121" s="189"/>
      <c r="HRF121" s="189"/>
      <c r="HRG121" s="189"/>
      <c r="HRH121" s="189"/>
      <c r="HRI121" s="189"/>
      <c r="HRJ121" s="189"/>
      <c r="HRK121" s="189"/>
      <c r="HRL121" s="189"/>
      <c r="HRM121" s="189"/>
      <c r="HRN121" s="189"/>
      <c r="HRO121" s="189"/>
      <c r="HRP121" s="189"/>
      <c r="HRQ121" s="189"/>
      <c r="HRR121" s="189"/>
      <c r="HRS121" s="189"/>
      <c r="HRT121" s="189"/>
      <c r="HRU121" s="189"/>
      <c r="HRV121" s="189"/>
      <c r="HRW121" s="189"/>
      <c r="HRX121" s="189"/>
      <c r="HRY121" s="189"/>
      <c r="HRZ121" s="189"/>
      <c r="HSA121" s="189"/>
      <c r="HSB121" s="189"/>
      <c r="HSC121" s="189"/>
      <c r="HSD121" s="189"/>
      <c r="HSE121" s="189"/>
      <c r="HSF121" s="189"/>
      <c r="HSG121" s="189"/>
      <c r="HSH121" s="189"/>
      <c r="HSI121" s="189"/>
      <c r="HSJ121" s="189"/>
      <c r="HSK121" s="189"/>
      <c r="HSL121" s="189"/>
      <c r="HSM121" s="189"/>
      <c r="HSN121" s="189"/>
      <c r="HSO121" s="189"/>
      <c r="HSP121" s="189"/>
      <c r="HSQ121" s="189"/>
      <c r="HSR121" s="189"/>
      <c r="HSS121" s="189"/>
      <c r="HST121" s="189"/>
      <c r="HSU121" s="189"/>
      <c r="HSV121" s="189"/>
      <c r="HSW121" s="189"/>
      <c r="HSX121" s="189"/>
      <c r="HSY121" s="189"/>
      <c r="HSZ121" s="189"/>
      <c r="HTA121" s="189"/>
      <c r="HTB121" s="189"/>
      <c r="HTC121" s="189"/>
      <c r="HTD121" s="189"/>
      <c r="HTE121" s="189"/>
      <c r="HTF121" s="189"/>
      <c r="HTG121" s="189"/>
      <c r="HTH121" s="189"/>
      <c r="HTI121" s="189"/>
      <c r="HTJ121" s="189"/>
      <c r="HTK121" s="189"/>
      <c r="HTL121" s="189"/>
      <c r="HTM121" s="189"/>
      <c r="HTN121" s="189"/>
      <c r="HTO121" s="189"/>
      <c r="HTP121" s="189"/>
      <c r="HTQ121" s="189"/>
      <c r="HTR121" s="189"/>
      <c r="HTS121" s="189"/>
      <c r="HTT121" s="189"/>
      <c r="HTU121" s="189"/>
      <c r="HTV121" s="189"/>
      <c r="HTW121" s="189"/>
      <c r="HTX121" s="189"/>
      <c r="HTY121" s="189"/>
      <c r="HTZ121" s="189"/>
      <c r="HUA121" s="189"/>
      <c r="HUB121" s="189"/>
      <c r="HUC121" s="189"/>
      <c r="HUD121" s="189"/>
      <c r="HUE121" s="189"/>
      <c r="HUF121" s="189"/>
      <c r="HUG121" s="189"/>
      <c r="HUH121" s="189"/>
      <c r="HUI121" s="189"/>
      <c r="HUJ121" s="189"/>
      <c r="HUK121" s="189"/>
      <c r="HUL121" s="189"/>
      <c r="HUM121" s="189"/>
      <c r="HUN121" s="189"/>
      <c r="HUO121" s="189"/>
      <c r="HUP121" s="189"/>
      <c r="HUQ121" s="189"/>
      <c r="HUR121" s="189"/>
      <c r="HUS121" s="189"/>
      <c r="HUT121" s="189"/>
      <c r="HUU121" s="189"/>
      <c r="HUV121" s="189"/>
      <c r="HUW121" s="189"/>
      <c r="HUX121" s="189"/>
      <c r="HUY121" s="189"/>
      <c r="HUZ121" s="189"/>
      <c r="HVA121" s="189"/>
      <c r="HVB121" s="189"/>
      <c r="HVC121" s="189"/>
      <c r="HVD121" s="189"/>
      <c r="HVE121" s="189"/>
      <c r="HVF121" s="189"/>
      <c r="HVG121" s="189"/>
      <c r="HVH121" s="189"/>
      <c r="HVI121" s="189"/>
      <c r="HVJ121" s="189"/>
      <c r="HVK121" s="189"/>
      <c r="HVL121" s="189"/>
      <c r="HVM121" s="189"/>
      <c r="HVN121" s="189"/>
      <c r="HVO121" s="189"/>
      <c r="HVP121" s="189"/>
      <c r="HVQ121" s="189"/>
      <c r="HVR121" s="189"/>
      <c r="HVS121" s="189"/>
      <c r="HVT121" s="189"/>
      <c r="HVU121" s="189"/>
      <c r="HVV121" s="189"/>
      <c r="HVW121" s="189"/>
      <c r="HVX121" s="189"/>
      <c r="HVY121" s="189"/>
      <c r="HVZ121" s="189"/>
      <c r="HWA121" s="189"/>
      <c r="HWB121" s="189"/>
      <c r="HWC121" s="189"/>
      <c r="HWD121" s="189"/>
      <c r="HWE121" s="189"/>
      <c r="HWF121" s="189"/>
      <c r="HWG121" s="189"/>
      <c r="HWH121" s="189"/>
      <c r="HWI121" s="189"/>
      <c r="HWJ121" s="189"/>
      <c r="HWK121" s="189"/>
      <c r="HWL121" s="189"/>
      <c r="HWM121" s="189"/>
      <c r="HWN121" s="189"/>
      <c r="HWO121" s="189"/>
      <c r="HWP121" s="189"/>
      <c r="HWQ121" s="189"/>
      <c r="HWR121" s="189"/>
      <c r="HWS121" s="189"/>
      <c r="HWT121" s="189"/>
      <c r="HWU121" s="189"/>
      <c r="HWV121" s="189"/>
      <c r="HWW121" s="189"/>
      <c r="HWX121" s="189"/>
      <c r="HWY121" s="189"/>
      <c r="HWZ121" s="189"/>
      <c r="HXA121" s="189"/>
      <c r="HXB121" s="189"/>
      <c r="HXC121" s="189"/>
      <c r="HXD121" s="189"/>
      <c r="HXE121" s="189"/>
      <c r="HXF121" s="189"/>
      <c r="HXG121" s="189"/>
      <c r="HXH121" s="189"/>
      <c r="HXI121" s="189"/>
      <c r="HXJ121" s="189"/>
      <c r="HXK121" s="189"/>
      <c r="HXL121" s="189"/>
      <c r="HXM121" s="189"/>
      <c r="HXN121" s="189"/>
      <c r="HXO121" s="189"/>
      <c r="HXP121" s="189"/>
      <c r="HXQ121" s="189"/>
      <c r="HXR121" s="189"/>
      <c r="HXS121" s="189"/>
      <c r="HXT121" s="189"/>
      <c r="HXU121" s="189"/>
      <c r="HXV121" s="189"/>
      <c r="HXW121" s="189"/>
      <c r="HXX121" s="189"/>
      <c r="HXY121" s="189"/>
      <c r="HXZ121" s="189"/>
      <c r="HYA121" s="189"/>
      <c r="HYB121" s="189"/>
      <c r="HYC121" s="189"/>
      <c r="HYD121" s="189"/>
      <c r="HYE121" s="189"/>
      <c r="HYF121" s="189"/>
      <c r="HYG121" s="189"/>
      <c r="HYH121" s="189"/>
      <c r="HYI121" s="189"/>
      <c r="HYJ121" s="189"/>
      <c r="HYK121" s="189"/>
      <c r="HYL121" s="189"/>
      <c r="HYM121" s="189"/>
      <c r="HYN121" s="189"/>
      <c r="HYO121" s="189"/>
      <c r="HYP121" s="189"/>
      <c r="HYQ121" s="189"/>
      <c r="HYR121" s="189"/>
      <c r="HYS121" s="189"/>
      <c r="HYT121" s="189"/>
      <c r="HYU121" s="189"/>
      <c r="HYV121" s="189"/>
      <c r="HYW121" s="189"/>
      <c r="HYX121" s="189"/>
      <c r="HYY121" s="189"/>
      <c r="HYZ121" s="189"/>
      <c r="HZA121" s="189"/>
      <c r="HZB121" s="189"/>
      <c r="HZC121" s="189"/>
      <c r="HZD121" s="189"/>
      <c r="HZE121" s="189"/>
      <c r="HZF121" s="189"/>
      <c r="HZG121" s="189"/>
      <c r="HZH121" s="189"/>
      <c r="HZI121" s="189"/>
      <c r="HZJ121" s="189"/>
      <c r="HZK121" s="189"/>
      <c r="HZL121" s="189"/>
      <c r="HZM121" s="189"/>
      <c r="HZN121" s="189"/>
      <c r="HZO121" s="189"/>
      <c r="HZP121" s="189"/>
      <c r="HZQ121" s="189"/>
      <c r="HZR121" s="189"/>
      <c r="HZS121" s="189"/>
      <c r="HZT121" s="189"/>
      <c r="HZU121" s="189"/>
      <c r="HZV121" s="189"/>
      <c r="HZW121" s="189"/>
      <c r="HZX121" s="189"/>
      <c r="HZY121" s="189"/>
      <c r="HZZ121" s="189"/>
      <c r="IAA121" s="189"/>
      <c r="IAB121" s="189"/>
      <c r="IAC121" s="189"/>
      <c r="IAD121" s="189"/>
      <c r="IAE121" s="189"/>
      <c r="IAF121" s="189"/>
      <c r="IAG121" s="189"/>
      <c r="IAH121" s="189"/>
      <c r="IAI121" s="189"/>
      <c r="IAJ121" s="189"/>
      <c r="IAK121" s="189"/>
      <c r="IAL121" s="189"/>
      <c r="IAM121" s="189"/>
      <c r="IAN121" s="189"/>
      <c r="IAO121" s="189"/>
      <c r="IAP121" s="189"/>
      <c r="IAQ121" s="189"/>
      <c r="IAR121" s="189"/>
      <c r="IAS121" s="189"/>
      <c r="IAT121" s="189"/>
      <c r="IAU121" s="189"/>
      <c r="IAV121" s="189"/>
      <c r="IAW121" s="189"/>
      <c r="IAX121" s="189"/>
      <c r="IAY121" s="189"/>
      <c r="IAZ121" s="189"/>
      <c r="IBA121" s="189"/>
      <c r="IBB121" s="189"/>
      <c r="IBC121" s="189"/>
      <c r="IBD121" s="189"/>
      <c r="IBE121" s="189"/>
      <c r="IBF121" s="189"/>
      <c r="IBG121" s="189"/>
      <c r="IBH121" s="189"/>
      <c r="IBI121" s="189"/>
      <c r="IBJ121" s="189"/>
      <c r="IBK121" s="189"/>
      <c r="IBL121" s="189"/>
      <c r="IBM121" s="189"/>
      <c r="IBN121" s="189"/>
      <c r="IBO121" s="189"/>
      <c r="IBP121" s="189"/>
      <c r="IBQ121" s="189"/>
      <c r="IBR121" s="189"/>
      <c r="IBS121" s="189"/>
      <c r="IBT121" s="189"/>
      <c r="IBU121" s="189"/>
      <c r="IBV121" s="189"/>
      <c r="IBW121" s="189"/>
      <c r="IBX121" s="189"/>
      <c r="IBY121" s="189"/>
      <c r="IBZ121" s="189"/>
      <c r="ICA121" s="189"/>
      <c r="ICB121" s="189"/>
      <c r="ICC121" s="189"/>
      <c r="ICD121" s="189"/>
      <c r="ICE121" s="189"/>
      <c r="ICF121" s="189"/>
      <c r="ICG121" s="189"/>
      <c r="ICH121" s="189"/>
      <c r="ICI121" s="189"/>
      <c r="ICJ121" s="189"/>
      <c r="ICK121" s="189"/>
      <c r="ICL121" s="189"/>
      <c r="ICM121" s="189"/>
      <c r="ICN121" s="189"/>
      <c r="ICO121" s="189"/>
      <c r="ICP121" s="189"/>
      <c r="ICQ121" s="189"/>
      <c r="ICR121" s="189"/>
      <c r="ICS121" s="189"/>
      <c r="ICT121" s="189"/>
      <c r="ICU121" s="189"/>
      <c r="ICV121" s="189"/>
      <c r="ICW121" s="189"/>
      <c r="ICX121" s="189"/>
      <c r="ICY121" s="189"/>
      <c r="ICZ121" s="189"/>
      <c r="IDA121" s="189"/>
      <c r="IDB121" s="189"/>
      <c r="IDC121" s="189"/>
      <c r="IDD121" s="189"/>
      <c r="IDE121" s="189"/>
      <c r="IDF121" s="189"/>
      <c r="IDG121" s="189"/>
      <c r="IDH121" s="189"/>
      <c r="IDI121" s="189"/>
      <c r="IDJ121" s="189"/>
      <c r="IDK121" s="189"/>
      <c r="IDL121" s="189"/>
      <c r="IDM121" s="189"/>
      <c r="IDN121" s="189"/>
      <c r="IDO121" s="189"/>
      <c r="IDP121" s="189"/>
      <c r="IDQ121" s="189"/>
      <c r="IDR121" s="189"/>
      <c r="IDS121" s="189"/>
      <c r="IDT121" s="189"/>
      <c r="IDU121" s="189"/>
      <c r="IDV121" s="189"/>
      <c r="IDW121" s="189"/>
      <c r="IDX121" s="189"/>
      <c r="IDY121" s="189"/>
      <c r="IDZ121" s="189"/>
      <c r="IEA121" s="189"/>
      <c r="IEB121" s="189"/>
      <c r="IEC121" s="189"/>
      <c r="IED121" s="189"/>
      <c r="IEE121" s="189"/>
      <c r="IEF121" s="189"/>
      <c r="IEG121" s="189"/>
      <c r="IEH121" s="189"/>
      <c r="IEI121" s="189"/>
      <c r="IEJ121" s="189"/>
      <c r="IEK121" s="189"/>
      <c r="IEL121" s="189"/>
      <c r="IEM121" s="189"/>
      <c r="IEN121" s="189"/>
      <c r="IEO121" s="189"/>
      <c r="IEP121" s="189"/>
      <c r="IEQ121" s="189"/>
      <c r="IER121" s="189"/>
      <c r="IES121" s="189"/>
      <c r="IET121" s="189"/>
      <c r="IEU121" s="189"/>
      <c r="IEV121" s="189"/>
      <c r="IEW121" s="189"/>
      <c r="IEX121" s="189"/>
      <c r="IEY121" s="189"/>
      <c r="IEZ121" s="189"/>
      <c r="IFA121" s="189"/>
      <c r="IFB121" s="189"/>
      <c r="IFC121" s="189"/>
      <c r="IFD121" s="189"/>
      <c r="IFE121" s="189"/>
      <c r="IFF121" s="189"/>
      <c r="IFG121" s="189"/>
      <c r="IFH121" s="189"/>
      <c r="IFI121" s="189"/>
      <c r="IFJ121" s="189"/>
      <c r="IFK121" s="189"/>
      <c r="IFL121" s="189"/>
      <c r="IFM121" s="189"/>
      <c r="IFN121" s="189"/>
      <c r="IFO121" s="189"/>
      <c r="IFP121" s="189"/>
      <c r="IFQ121" s="189"/>
      <c r="IFR121" s="189"/>
      <c r="IFS121" s="189"/>
      <c r="IFT121" s="189"/>
      <c r="IFU121" s="189"/>
      <c r="IFV121" s="189"/>
      <c r="IFW121" s="189"/>
      <c r="IFX121" s="189"/>
      <c r="IFY121" s="189"/>
      <c r="IFZ121" s="189"/>
      <c r="IGA121" s="189"/>
      <c r="IGB121" s="189"/>
      <c r="IGC121" s="189"/>
      <c r="IGD121" s="189"/>
      <c r="IGE121" s="189"/>
      <c r="IGF121" s="189"/>
      <c r="IGG121" s="189"/>
      <c r="IGH121" s="189"/>
      <c r="IGI121" s="189"/>
      <c r="IGJ121" s="189"/>
      <c r="IGK121" s="189"/>
      <c r="IGL121" s="189"/>
      <c r="IGM121" s="189"/>
      <c r="IGN121" s="189"/>
      <c r="IGO121" s="189"/>
      <c r="IGP121" s="189"/>
      <c r="IGQ121" s="189"/>
      <c r="IGR121" s="189"/>
      <c r="IGS121" s="189"/>
      <c r="IGT121" s="189"/>
      <c r="IGU121" s="189"/>
      <c r="IGV121" s="189"/>
      <c r="IGW121" s="189"/>
      <c r="IGX121" s="189"/>
      <c r="IGY121" s="189"/>
      <c r="IGZ121" s="189"/>
      <c r="IHA121" s="189"/>
      <c r="IHB121" s="189"/>
      <c r="IHC121" s="189"/>
      <c r="IHD121" s="189"/>
      <c r="IHE121" s="189"/>
      <c r="IHF121" s="189"/>
      <c r="IHG121" s="189"/>
      <c r="IHH121" s="189"/>
      <c r="IHI121" s="189"/>
      <c r="IHJ121" s="189"/>
      <c r="IHK121" s="189"/>
      <c r="IHL121" s="189"/>
      <c r="IHM121" s="189"/>
      <c r="IHN121" s="189"/>
      <c r="IHO121" s="189"/>
      <c r="IHP121" s="189"/>
      <c r="IHQ121" s="189"/>
      <c r="IHR121" s="189"/>
      <c r="IHS121" s="189"/>
      <c r="IHT121" s="189"/>
      <c r="IHU121" s="189"/>
      <c r="IHV121" s="189"/>
      <c r="IHW121" s="189"/>
      <c r="IHX121" s="189"/>
      <c r="IHY121" s="189"/>
      <c r="IHZ121" s="189"/>
      <c r="IIA121" s="189"/>
      <c r="IIB121" s="189"/>
      <c r="IIC121" s="189"/>
      <c r="IID121" s="189"/>
      <c r="IIE121" s="189"/>
      <c r="IIF121" s="189"/>
      <c r="IIG121" s="189"/>
      <c r="IIH121" s="189"/>
      <c r="III121" s="189"/>
      <c r="IIJ121" s="189"/>
      <c r="IIK121" s="189"/>
      <c r="IIL121" s="189"/>
      <c r="IIM121" s="189"/>
      <c r="IIN121" s="189"/>
      <c r="IIO121" s="189"/>
      <c r="IIP121" s="189"/>
      <c r="IIQ121" s="189"/>
      <c r="IIR121" s="189"/>
      <c r="IIS121" s="189"/>
      <c r="IIT121" s="189"/>
      <c r="IIU121" s="189"/>
      <c r="IIV121" s="189"/>
      <c r="IIW121" s="189"/>
      <c r="IIX121" s="189"/>
      <c r="IIY121" s="189"/>
      <c r="IIZ121" s="189"/>
      <c r="IJA121" s="189"/>
      <c r="IJB121" s="189"/>
      <c r="IJC121" s="189"/>
      <c r="IJD121" s="189"/>
      <c r="IJE121" s="189"/>
      <c r="IJF121" s="189"/>
      <c r="IJG121" s="189"/>
      <c r="IJH121" s="189"/>
      <c r="IJI121" s="189"/>
      <c r="IJJ121" s="189"/>
      <c r="IJK121" s="189"/>
      <c r="IJL121" s="189"/>
      <c r="IJM121" s="189"/>
      <c r="IJN121" s="189"/>
      <c r="IJO121" s="189"/>
      <c r="IJP121" s="189"/>
      <c r="IJQ121" s="189"/>
      <c r="IJR121" s="189"/>
      <c r="IJS121" s="189"/>
      <c r="IJT121" s="189"/>
      <c r="IJU121" s="189"/>
      <c r="IJV121" s="189"/>
      <c r="IJW121" s="189"/>
      <c r="IJX121" s="189"/>
      <c r="IJY121" s="189"/>
      <c r="IJZ121" s="189"/>
      <c r="IKA121" s="189"/>
      <c r="IKB121" s="189"/>
      <c r="IKC121" s="189"/>
      <c r="IKD121" s="189"/>
      <c r="IKE121" s="189"/>
      <c r="IKF121" s="189"/>
      <c r="IKG121" s="189"/>
      <c r="IKH121" s="189"/>
      <c r="IKI121" s="189"/>
      <c r="IKJ121" s="189"/>
      <c r="IKK121" s="189"/>
      <c r="IKL121" s="189"/>
      <c r="IKM121" s="189"/>
      <c r="IKN121" s="189"/>
      <c r="IKO121" s="189"/>
      <c r="IKP121" s="189"/>
      <c r="IKQ121" s="189"/>
      <c r="IKR121" s="189"/>
      <c r="IKS121" s="189"/>
      <c r="IKT121" s="189"/>
      <c r="IKU121" s="189"/>
      <c r="IKV121" s="189"/>
      <c r="IKW121" s="189"/>
      <c r="IKX121" s="189"/>
      <c r="IKY121" s="189"/>
      <c r="IKZ121" s="189"/>
      <c r="ILA121" s="189"/>
      <c r="ILB121" s="189"/>
      <c r="ILC121" s="189"/>
      <c r="ILD121" s="189"/>
      <c r="ILE121" s="189"/>
      <c r="ILF121" s="189"/>
      <c r="ILG121" s="189"/>
      <c r="ILH121" s="189"/>
      <c r="ILI121" s="189"/>
      <c r="ILJ121" s="189"/>
      <c r="ILK121" s="189"/>
      <c r="ILL121" s="189"/>
      <c r="ILM121" s="189"/>
      <c r="ILN121" s="189"/>
      <c r="ILO121" s="189"/>
      <c r="ILP121" s="189"/>
      <c r="ILQ121" s="189"/>
      <c r="ILR121" s="189"/>
      <c r="ILS121" s="189"/>
      <c r="ILT121" s="189"/>
      <c r="ILU121" s="189"/>
      <c r="ILV121" s="189"/>
      <c r="ILW121" s="189"/>
      <c r="ILX121" s="189"/>
      <c r="ILY121" s="189"/>
      <c r="ILZ121" s="189"/>
      <c r="IMA121" s="189"/>
      <c r="IMB121" s="189"/>
      <c r="IMC121" s="189"/>
      <c r="IMD121" s="189"/>
      <c r="IME121" s="189"/>
      <c r="IMF121" s="189"/>
      <c r="IMG121" s="189"/>
      <c r="IMH121" s="189"/>
      <c r="IMI121" s="189"/>
      <c r="IMJ121" s="189"/>
      <c r="IMK121" s="189"/>
      <c r="IML121" s="189"/>
      <c r="IMM121" s="189"/>
      <c r="IMN121" s="189"/>
      <c r="IMO121" s="189"/>
      <c r="IMP121" s="189"/>
      <c r="IMQ121" s="189"/>
      <c r="IMR121" s="189"/>
      <c r="IMS121" s="189"/>
      <c r="IMT121" s="189"/>
      <c r="IMU121" s="189"/>
      <c r="IMV121" s="189"/>
      <c r="IMW121" s="189"/>
      <c r="IMX121" s="189"/>
      <c r="IMY121" s="189"/>
      <c r="IMZ121" s="189"/>
      <c r="INA121" s="189"/>
      <c r="INB121" s="189"/>
      <c r="INC121" s="189"/>
      <c r="IND121" s="189"/>
      <c r="INE121" s="189"/>
      <c r="INF121" s="189"/>
      <c r="ING121" s="189"/>
      <c r="INH121" s="189"/>
      <c r="INI121" s="189"/>
      <c r="INJ121" s="189"/>
      <c r="INK121" s="189"/>
      <c r="INL121" s="189"/>
      <c r="INM121" s="189"/>
      <c r="INN121" s="189"/>
      <c r="INO121" s="189"/>
      <c r="INP121" s="189"/>
      <c r="INQ121" s="189"/>
      <c r="INR121" s="189"/>
      <c r="INS121" s="189"/>
      <c r="INT121" s="189"/>
      <c r="INU121" s="189"/>
      <c r="INV121" s="189"/>
      <c r="INW121" s="189"/>
      <c r="INX121" s="189"/>
      <c r="INY121" s="189"/>
      <c r="INZ121" s="189"/>
      <c r="IOA121" s="189"/>
      <c r="IOB121" s="189"/>
      <c r="IOC121" s="189"/>
      <c r="IOD121" s="189"/>
      <c r="IOE121" s="189"/>
      <c r="IOF121" s="189"/>
      <c r="IOG121" s="189"/>
      <c r="IOH121" s="189"/>
      <c r="IOI121" s="189"/>
      <c r="IOJ121" s="189"/>
      <c r="IOK121" s="189"/>
      <c r="IOL121" s="189"/>
      <c r="IOM121" s="189"/>
      <c r="ION121" s="189"/>
      <c r="IOO121" s="189"/>
      <c r="IOP121" s="189"/>
      <c r="IOQ121" s="189"/>
      <c r="IOR121" s="189"/>
      <c r="IOS121" s="189"/>
      <c r="IOT121" s="189"/>
      <c r="IOU121" s="189"/>
      <c r="IOV121" s="189"/>
      <c r="IOW121" s="189"/>
      <c r="IOX121" s="189"/>
      <c r="IOY121" s="189"/>
      <c r="IOZ121" s="189"/>
      <c r="IPA121" s="189"/>
      <c r="IPB121" s="189"/>
      <c r="IPC121" s="189"/>
      <c r="IPD121" s="189"/>
      <c r="IPE121" s="189"/>
      <c r="IPF121" s="189"/>
      <c r="IPG121" s="189"/>
      <c r="IPH121" s="189"/>
      <c r="IPI121" s="189"/>
      <c r="IPJ121" s="189"/>
      <c r="IPK121" s="189"/>
      <c r="IPL121" s="189"/>
      <c r="IPM121" s="189"/>
      <c r="IPN121" s="189"/>
      <c r="IPO121" s="189"/>
      <c r="IPP121" s="189"/>
      <c r="IPQ121" s="189"/>
      <c r="IPR121" s="189"/>
      <c r="IPS121" s="189"/>
      <c r="IPT121" s="189"/>
      <c r="IPU121" s="189"/>
      <c r="IPV121" s="189"/>
      <c r="IPW121" s="189"/>
      <c r="IPX121" s="189"/>
      <c r="IPY121" s="189"/>
      <c r="IPZ121" s="189"/>
      <c r="IQA121" s="189"/>
      <c r="IQB121" s="189"/>
      <c r="IQC121" s="189"/>
      <c r="IQD121" s="189"/>
      <c r="IQE121" s="189"/>
      <c r="IQF121" s="189"/>
      <c r="IQG121" s="189"/>
      <c r="IQH121" s="189"/>
      <c r="IQI121" s="189"/>
      <c r="IQJ121" s="189"/>
      <c r="IQK121" s="189"/>
      <c r="IQL121" s="189"/>
      <c r="IQM121" s="189"/>
      <c r="IQN121" s="189"/>
      <c r="IQO121" s="189"/>
      <c r="IQP121" s="189"/>
      <c r="IQQ121" s="189"/>
      <c r="IQR121" s="189"/>
      <c r="IQS121" s="189"/>
      <c r="IQT121" s="189"/>
      <c r="IQU121" s="189"/>
      <c r="IQV121" s="189"/>
      <c r="IQW121" s="189"/>
      <c r="IQX121" s="189"/>
      <c r="IQY121" s="189"/>
      <c r="IQZ121" s="189"/>
      <c r="IRA121" s="189"/>
      <c r="IRB121" s="189"/>
      <c r="IRC121" s="189"/>
      <c r="IRD121" s="189"/>
      <c r="IRE121" s="189"/>
      <c r="IRF121" s="189"/>
      <c r="IRG121" s="189"/>
      <c r="IRH121" s="189"/>
      <c r="IRI121" s="189"/>
      <c r="IRJ121" s="189"/>
      <c r="IRK121" s="189"/>
      <c r="IRL121" s="189"/>
      <c r="IRM121" s="189"/>
      <c r="IRN121" s="189"/>
      <c r="IRO121" s="189"/>
      <c r="IRP121" s="189"/>
      <c r="IRQ121" s="189"/>
      <c r="IRR121" s="189"/>
      <c r="IRS121" s="189"/>
      <c r="IRT121" s="189"/>
      <c r="IRU121" s="189"/>
      <c r="IRV121" s="189"/>
      <c r="IRW121" s="189"/>
      <c r="IRX121" s="189"/>
      <c r="IRY121" s="189"/>
      <c r="IRZ121" s="189"/>
      <c r="ISA121" s="189"/>
      <c r="ISB121" s="189"/>
      <c r="ISC121" s="189"/>
      <c r="ISD121" s="189"/>
      <c r="ISE121" s="189"/>
      <c r="ISF121" s="189"/>
      <c r="ISG121" s="189"/>
      <c r="ISH121" s="189"/>
      <c r="ISI121" s="189"/>
      <c r="ISJ121" s="189"/>
      <c r="ISK121" s="189"/>
      <c r="ISL121" s="189"/>
      <c r="ISM121" s="189"/>
      <c r="ISN121" s="189"/>
      <c r="ISO121" s="189"/>
      <c r="ISP121" s="189"/>
      <c r="ISQ121" s="189"/>
      <c r="ISR121" s="189"/>
      <c r="ISS121" s="189"/>
      <c r="IST121" s="189"/>
      <c r="ISU121" s="189"/>
      <c r="ISV121" s="189"/>
      <c r="ISW121" s="189"/>
      <c r="ISX121" s="189"/>
      <c r="ISY121" s="189"/>
      <c r="ISZ121" s="189"/>
      <c r="ITA121" s="189"/>
      <c r="ITB121" s="189"/>
      <c r="ITC121" s="189"/>
      <c r="ITD121" s="189"/>
      <c r="ITE121" s="189"/>
      <c r="ITF121" s="189"/>
      <c r="ITG121" s="189"/>
      <c r="ITH121" s="189"/>
      <c r="ITI121" s="189"/>
      <c r="ITJ121" s="189"/>
      <c r="ITK121" s="189"/>
      <c r="ITL121" s="189"/>
      <c r="ITM121" s="189"/>
      <c r="ITN121" s="189"/>
      <c r="ITO121" s="189"/>
      <c r="ITP121" s="189"/>
      <c r="ITQ121" s="189"/>
      <c r="ITR121" s="189"/>
      <c r="ITS121" s="189"/>
      <c r="ITT121" s="189"/>
      <c r="ITU121" s="189"/>
      <c r="ITV121" s="189"/>
      <c r="ITW121" s="189"/>
      <c r="ITX121" s="189"/>
      <c r="ITY121" s="189"/>
      <c r="ITZ121" s="189"/>
      <c r="IUA121" s="189"/>
      <c r="IUB121" s="189"/>
      <c r="IUC121" s="189"/>
      <c r="IUD121" s="189"/>
      <c r="IUE121" s="189"/>
      <c r="IUF121" s="189"/>
      <c r="IUG121" s="189"/>
      <c r="IUH121" s="189"/>
      <c r="IUI121" s="189"/>
      <c r="IUJ121" s="189"/>
      <c r="IUK121" s="189"/>
      <c r="IUL121" s="189"/>
      <c r="IUM121" s="189"/>
      <c r="IUN121" s="189"/>
      <c r="IUO121" s="189"/>
      <c r="IUP121" s="189"/>
      <c r="IUQ121" s="189"/>
      <c r="IUR121" s="189"/>
      <c r="IUS121" s="189"/>
      <c r="IUT121" s="189"/>
      <c r="IUU121" s="189"/>
      <c r="IUV121" s="189"/>
      <c r="IUW121" s="189"/>
      <c r="IUX121" s="189"/>
      <c r="IUY121" s="189"/>
      <c r="IUZ121" s="189"/>
      <c r="IVA121" s="189"/>
      <c r="IVB121" s="189"/>
      <c r="IVC121" s="189"/>
      <c r="IVD121" s="189"/>
      <c r="IVE121" s="189"/>
      <c r="IVF121" s="189"/>
      <c r="IVG121" s="189"/>
      <c r="IVH121" s="189"/>
      <c r="IVI121" s="189"/>
      <c r="IVJ121" s="189"/>
      <c r="IVK121" s="189"/>
      <c r="IVL121" s="189"/>
      <c r="IVM121" s="189"/>
      <c r="IVN121" s="189"/>
      <c r="IVO121" s="189"/>
      <c r="IVP121" s="189"/>
      <c r="IVQ121" s="189"/>
      <c r="IVR121" s="189"/>
      <c r="IVS121" s="189"/>
      <c r="IVT121" s="189"/>
      <c r="IVU121" s="189"/>
      <c r="IVV121" s="189"/>
      <c r="IVW121" s="189"/>
      <c r="IVX121" s="189"/>
      <c r="IVY121" s="189"/>
      <c r="IVZ121" s="189"/>
      <c r="IWA121" s="189"/>
      <c r="IWB121" s="189"/>
      <c r="IWC121" s="189"/>
      <c r="IWD121" s="189"/>
      <c r="IWE121" s="189"/>
      <c r="IWF121" s="189"/>
      <c r="IWG121" s="189"/>
      <c r="IWH121" s="189"/>
      <c r="IWI121" s="189"/>
      <c r="IWJ121" s="189"/>
      <c r="IWK121" s="189"/>
      <c r="IWL121" s="189"/>
      <c r="IWM121" s="189"/>
      <c r="IWN121" s="189"/>
      <c r="IWO121" s="189"/>
      <c r="IWP121" s="189"/>
      <c r="IWQ121" s="189"/>
      <c r="IWR121" s="189"/>
      <c r="IWS121" s="189"/>
      <c r="IWT121" s="189"/>
      <c r="IWU121" s="189"/>
      <c r="IWV121" s="189"/>
      <c r="IWW121" s="189"/>
      <c r="IWX121" s="189"/>
      <c r="IWY121" s="189"/>
      <c r="IWZ121" s="189"/>
      <c r="IXA121" s="189"/>
      <c r="IXB121" s="189"/>
      <c r="IXC121" s="189"/>
      <c r="IXD121" s="189"/>
      <c r="IXE121" s="189"/>
      <c r="IXF121" s="189"/>
      <c r="IXG121" s="189"/>
      <c r="IXH121" s="189"/>
      <c r="IXI121" s="189"/>
      <c r="IXJ121" s="189"/>
      <c r="IXK121" s="189"/>
      <c r="IXL121" s="189"/>
      <c r="IXM121" s="189"/>
      <c r="IXN121" s="189"/>
      <c r="IXO121" s="189"/>
      <c r="IXP121" s="189"/>
      <c r="IXQ121" s="189"/>
      <c r="IXR121" s="189"/>
      <c r="IXS121" s="189"/>
      <c r="IXT121" s="189"/>
      <c r="IXU121" s="189"/>
      <c r="IXV121" s="189"/>
      <c r="IXW121" s="189"/>
      <c r="IXX121" s="189"/>
      <c r="IXY121" s="189"/>
      <c r="IXZ121" s="189"/>
      <c r="IYA121" s="189"/>
      <c r="IYB121" s="189"/>
      <c r="IYC121" s="189"/>
      <c r="IYD121" s="189"/>
      <c r="IYE121" s="189"/>
      <c r="IYF121" s="189"/>
      <c r="IYG121" s="189"/>
      <c r="IYH121" s="189"/>
      <c r="IYI121" s="189"/>
      <c r="IYJ121" s="189"/>
      <c r="IYK121" s="189"/>
      <c r="IYL121" s="189"/>
      <c r="IYM121" s="189"/>
      <c r="IYN121" s="189"/>
      <c r="IYO121" s="189"/>
      <c r="IYP121" s="189"/>
      <c r="IYQ121" s="189"/>
      <c r="IYR121" s="189"/>
      <c r="IYS121" s="189"/>
      <c r="IYT121" s="189"/>
      <c r="IYU121" s="189"/>
      <c r="IYV121" s="189"/>
      <c r="IYW121" s="189"/>
      <c r="IYX121" s="189"/>
      <c r="IYY121" s="189"/>
      <c r="IYZ121" s="189"/>
      <c r="IZA121" s="189"/>
      <c r="IZB121" s="189"/>
      <c r="IZC121" s="189"/>
      <c r="IZD121" s="189"/>
      <c r="IZE121" s="189"/>
      <c r="IZF121" s="189"/>
      <c r="IZG121" s="189"/>
      <c r="IZH121" s="189"/>
      <c r="IZI121" s="189"/>
      <c r="IZJ121" s="189"/>
      <c r="IZK121" s="189"/>
      <c r="IZL121" s="189"/>
      <c r="IZM121" s="189"/>
      <c r="IZN121" s="189"/>
      <c r="IZO121" s="189"/>
      <c r="IZP121" s="189"/>
      <c r="IZQ121" s="189"/>
      <c r="IZR121" s="189"/>
      <c r="IZS121" s="189"/>
      <c r="IZT121" s="189"/>
      <c r="IZU121" s="189"/>
      <c r="IZV121" s="189"/>
      <c r="IZW121" s="189"/>
      <c r="IZX121" s="189"/>
      <c r="IZY121" s="189"/>
      <c r="IZZ121" s="189"/>
      <c r="JAA121" s="189"/>
      <c r="JAB121" s="189"/>
      <c r="JAC121" s="189"/>
      <c r="JAD121" s="189"/>
      <c r="JAE121" s="189"/>
      <c r="JAF121" s="189"/>
      <c r="JAG121" s="189"/>
      <c r="JAH121" s="189"/>
      <c r="JAI121" s="189"/>
      <c r="JAJ121" s="189"/>
      <c r="JAK121" s="189"/>
      <c r="JAL121" s="189"/>
      <c r="JAM121" s="189"/>
      <c r="JAN121" s="189"/>
      <c r="JAO121" s="189"/>
      <c r="JAP121" s="189"/>
      <c r="JAQ121" s="189"/>
      <c r="JAR121" s="189"/>
      <c r="JAS121" s="189"/>
      <c r="JAT121" s="189"/>
      <c r="JAU121" s="189"/>
      <c r="JAV121" s="189"/>
      <c r="JAW121" s="189"/>
      <c r="JAX121" s="189"/>
      <c r="JAY121" s="189"/>
      <c r="JAZ121" s="189"/>
      <c r="JBA121" s="189"/>
      <c r="JBB121" s="189"/>
      <c r="JBC121" s="189"/>
      <c r="JBD121" s="189"/>
      <c r="JBE121" s="189"/>
      <c r="JBF121" s="189"/>
      <c r="JBG121" s="189"/>
      <c r="JBH121" s="189"/>
      <c r="JBI121" s="189"/>
      <c r="JBJ121" s="189"/>
      <c r="JBK121" s="189"/>
      <c r="JBL121" s="189"/>
      <c r="JBM121" s="189"/>
      <c r="JBN121" s="189"/>
      <c r="JBO121" s="189"/>
      <c r="JBP121" s="189"/>
      <c r="JBQ121" s="189"/>
      <c r="JBR121" s="189"/>
      <c r="JBS121" s="189"/>
      <c r="JBT121" s="189"/>
      <c r="JBU121" s="189"/>
      <c r="JBV121" s="189"/>
      <c r="JBW121" s="189"/>
      <c r="JBX121" s="189"/>
      <c r="JBY121" s="189"/>
      <c r="JBZ121" s="189"/>
      <c r="JCA121" s="189"/>
      <c r="JCB121" s="189"/>
      <c r="JCC121" s="189"/>
      <c r="JCD121" s="189"/>
      <c r="JCE121" s="189"/>
      <c r="JCF121" s="189"/>
      <c r="JCG121" s="189"/>
      <c r="JCH121" s="189"/>
      <c r="JCI121" s="189"/>
      <c r="JCJ121" s="189"/>
      <c r="JCK121" s="189"/>
      <c r="JCL121" s="189"/>
      <c r="JCM121" s="189"/>
      <c r="JCN121" s="189"/>
      <c r="JCO121" s="189"/>
      <c r="JCP121" s="189"/>
      <c r="JCQ121" s="189"/>
      <c r="JCR121" s="189"/>
      <c r="JCS121" s="189"/>
      <c r="JCT121" s="189"/>
      <c r="JCU121" s="189"/>
      <c r="JCV121" s="189"/>
      <c r="JCW121" s="189"/>
      <c r="JCX121" s="189"/>
      <c r="JCY121" s="189"/>
      <c r="JCZ121" s="189"/>
      <c r="JDA121" s="189"/>
      <c r="JDB121" s="189"/>
      <c r="JDC121" s="189"/>
      <c r="JDD121" s="189"/>
      <c r="JDE121" s="189"/>
      <c r="JDF121" s="189"/>
      <c r="JDG121" s="189"/>
      <c r="JDH121" s="189"/>
      <c r="JDI121" s="189"/>
      <c r="JDJ121" s="189"/>
      <c r="JDK121" s="189"/>
      <c r="JDL121" s="189"/>
      <c r="JDM121" s="189"/>
      <c r="JDN121" s="189"/>
      <c r="JDO121" s="189"/>
      <c r="JDP121" s="189"/>
      <c r="JDQ121" s="189"/>
      <c r="JDR121" s="189"/>
      <c r="JDS121" s="189"/>
      <c r="JDT121" s="189"/>
      <c r="JDU121" s="189"/>
      <c r="JDV121" s="189"/>
      <c r="JDW121" s="189"/>
      <c r="JDX121" s="189"/>
      <c r="JDY121" s="189"/>
      <c r="JDZ121" s="189"/>
      <c r="JEA121" s="189"/>
      <c r="JEB121" s="189"/>
      <c r="JEC121" s="189"/>
      <c r="JED121" s="189"/>
      <c r="JEE121" s="189"/>
      <c r="JEF121" s="189"/>
      <c r="JEG121" s="189"/>
      <c r="JEH121" s="189"/>
      <c r="JEI121" s="189"/>
      <c r="JEJ121" s="189"/>
      <c r="JEK121" s="189"/>
      <c r="JEL121" s="189"/>
      <c r="JEM121" s="189"/>
      <c r="JEN121" s="189"/>
      <c r="JEO121" s="189"/>
      <c r="JEP121" s="189"/>
      <c r="JEQ121" s="189"/>
      <c r="JER121" s="189"/>
      <c r="JES121" s="189"/>
      <c r="JET121" s="189"/>
      <c r="JEU121" s="189"/>
      <c r="JEV121" s="189"/>
      <c r="JEW121" s="189"/>
      <c r="JEX121" s="189"/>
      <c r="JEY121" s="189"/>
      <c r="JEZ121" s="189"/>
      <c r="JFA121" s="189"/>
      <c r="JFB121" s="189"/>
      <c r="JFC121" s="189"/>
      <c r="JFD121" s="189"/>
      <c r="JFE121" s="189"/>
      <c r="JFF121" s="189"/>
      <c r="JFG121" s="189"/>
      <c r="JFH121" s="189"/>
      <c r="JFI121" s="189"/>
      <c r="JFJ121" s="189"/>
      <c r="JFK121" s="189"/>
      <c r="JFL121" s="189"/>
      <c r="JFM121" s="189"/>
      <c r="JFN121" s="189"/>
      <c r="JFO121" s="189"/>
      <c r="JFP121" s="189"/>
      <c r="JFQ121" s="189"/>
      <c r="JFR121" s="189"/>
      <c r="JFS121" s="189"/>
      <c r="JFT121" s="189"/>
      <c r="JFU121" s="189"/>
      <c r="JFV121" s="189"/>
      <c r="JFW121" s="189"/>
      <c r="JFX121" s="189"/>
      <c r="JFY121" s="189"/>
      <c r="JFZ121" s="189"/>
      <c r="JGA121" s="189"/>
      <c r="JGB121" s="189"/>
      <c r="JGC121" s="189"/>
      <c r="JGD121" s="189"/>
      <c r="JGE121" s="189"/>
      <c r="JGF121" s="189"/>
      <c r="JGG121" s="189"/>
      <c r="JGH121" s="189"/>
      <c r="JGI121" s="189"/>
      <c r="JGJ121" s="189"/>
      <c r="JGK121" s="189"/>
      <c r="JGL121" s="189"/>
      <c r="JGM121" s="189"/>
      <c r="JGN121" s="189"/>
      <c r="JGO121" s="189"/>
      <c r="JGP121" s="189"/>
      <c r="JGQ121" s="189"/>
      <c r="JGR121" s="189"/>
      <c r="JGS121" s="189"/>
      <c r="JGT121" s="189"/>
      <c r="JGU121" s="189"/>
      <c r="JGV121" s="189"/>
      <c r="JGW121" s="189"/>
      <c r="JGX121" s="189"/>
      <c r="JGY121" s="189"/>
      <c r="JGZ121" s="189"/>
      <c r="JHA121" s="189"/>
      <c r="JHB121" s="189"/>
      <c r="JHC121" s="189"/>
      <c r="JHD121" s="189"/>
      <c r="JHE121" s="189"/>
      <c r="JHF121" s="189"/>
      <c r="JHG121" s="189"/>
      <c r="JHH121" s="189"/>
      <c r="JHI121" s="189"/>
      <c r="JHJ121" s="189"/>
      <c r="JHK121" s="189"/>
      <c r="JHL121" s="189"/>
      <c r="JHM121" s="189"/>
      <c r="JHN121" s="189"/>
      <c r="JHO121" s="189"/>
      <c r="JHP121" s="189"/>
      <c r="JHQ121" s="189"/>
      <c r="JHR121" s="189"/>
      <c r="JHS121" s="189"/>
      <c r="JHT121" s="189"/>
      <c r="JHU121" s="189"/>
      <c r="JHV121" s="189"/>
      <c r="JHW121" s="189"/>
      <c r="JHX121" s="189"/>
      <c r="JHY121" s="189"/>
      <c r="JHZ121" s="189"/>
      <c r="JIA121" s="189"/>
      <c r="JIB121" s="189"/>
      <c r="JIC121" s="189"/>
      <c r="JID121" s="189"/>
      <c r="JIE121" s="189"/>
      <c r="JIF121" s="189"/>
      <c r="JIG121" s="189"/>
      <c r="JIH121" s="189"/>
      <c r="JII121" s="189"/>
      <c r="JIJ121" s="189"/>
      <c r="JIK121" s="189"/>
      <c r="JIL121" s="189"/>
      <c r="JIM121" s="189"/>
      <c r="JIN121" s="189"/>
      <c r="JIO121" s="189"/>
      <c r="JIP121" s="189"/>
      <c r="JIQ121" s="189"/>
      <c r="JIR121" s="189"/>
      <c r="JIS121" s="189"/>
      <c r="JIT121" s="189"/>
      <c r="JIU121" s="189"/>
      <c r="JIV121" s="189"/>
      <c r="JIW121" s="189"/>
      <c r="JIX121" s="189"/>
      <c r="JIY121" s="189"/>
      <c r="JIZ121" s="189"/>
      <c r="JJA121" s="189"/>
      <c r="JJB121" s="189"/>
      <c r="JJC121" s="189"/>
      <c r="JJD121" s="189"/>
      <c r="JJE121" s="189"/>
      <c r="JJF121" s="189"/>
      <c r="JJG121" s="189"/>
      <c r="JJH121" s="189"/>
      <c r="JJI121" s="189"/>
      <c r="JJJ121" s="189"/>
      <c r="JJK121" s="189"/>
      <c r="JJL121" s="189"/>
      <c r="JJM121" s="189"/>
      <c r="JJN121" s="189"/>
      <c r="JJO121" s="189"/>
      <c r="JJP121" s="189"/>
      <c r="JJQ121" s="189"/>
      <c r="JJR121" s="189"/>
      <c r="JJS121" s="189"/>
      <c r="JJT121" s="189"/>
      <c r="JJU121" s="189"/>
      <c r="JJV121" s="189"/>
      <c r="JJW121" s="189"/>
      <c r="JJX121" s="189"/>
      <c r="JJY121" s="189"/>
      <c r="JJZ121" s="189"/>
      <c r="JKA121" s="189"/>
      <c r="JKB121" s="189"/>
      <c r="JKC121" s="189"/>
      <c r="JKD121" s="189"/>
      <c r="JKE121" s="189"/>
      <c r="JKF121" s="189"/>
      <c r="JKG121" s="189"/>
      <c r="JKH121" s="189"/>
      <c r="JKI121" s="189"/>
      <c r="JKJ121" s="189"/>
      <c r="JKK121" s="189"/>
      <c r="JKL121" s="189"/>
      <c r="JKM121" s="189"/>
      <c r="JKN121" s="189"/>
      <c r="JKO121" s="189"/>
      <c r="JKP121" s="189"/>
      <c r="JKQ121" s="189"/>
      <c r="JKR121" s="189"/>
      <c r="JKS121" s="189"/>
      <c r="JKT121" s="189"/>
      <c r="JKU121" s="189"/>
      <c r="JKV121" s="189"/>
      <c r="JKW121" s="189"/>
      <c r="JKX121" s="189"/>
      <c r="JKY121" s="189"/>
      <c r="JKZ121" s="189"/>
      <c r="JLA121" s="189"/>
      <c r="JLB121" s="189"/>
      <c r="JLC121" s="189"/>
      <c r="JLD121" s="189"/>
      <c r="JLE121" s="189"/>
      <c r="JLF121" s="189"/>
      <c r="JLG121" s="189"/>
      <c r="JLH121" s="189"/>
      <c r="JLI121" s="189"/>
      <c r="JLJ121" s="189"/>
      <c r="JLK121" s="189"/>
      <c r="JLL121" s="189"/>
      <c r="JLM121" s="189"/>
      <c r="JLN121" s="189"/>
      <c r="JLO121" s="189"/>
      <c r="JLP121" s="189"/>
      <c r="JLQ121" s="189"/>
      <c r="JLR121" s="189"/>
      <c r="JLS121" s="189"/>
      <c r="JLT121" s="189"/>
      <c r="JLU121" s="189"/>
      <c r="JLV121" s="189"/>
      <c r="JLW121" s="189"/>
      <c r="JLX121" s="189"/>
      <c r="JLY121" s="189"/>
      <c r="JLZ121" s="189"/>
      <c r="JMA121" s="189"/>
      <c r="JMB121" s="189"/>
      <c r="JMC121" s="189"/>
      <c r="JMD121" s="189"/>
      <c r="JME121" s="189"/>
      <c r="JMF121" s="189"/>
      <c r="JMG121" s="189"/>
      <c r="JMH121" s="189"/>
      <c r="JMI121" s="189"/>
      <c r="JMJ121" s="189"/>
      <c r="JMK121" s="189"/>
      <c r="JML121" s="189"/>
      <c r="JMM121" s="189"/>
      <c r="JMN121" s="189"/>
      <c r="JMO121" s="189"/>
      <c r="JMP121" s="189"/>
      <c r="JMQ121" s="189"/>
      <c r="JMR121" s="189"/>
      <c r="JMS121" s="189"/>
      <c r="JMT121" s="189"/>
      <c r="JMU121" s="189"/>
      <c r="JMV121" s="189"/>
      <c r="JMW121" s="189"/>
      <c r="JMX121" s="189"/>
      <c r="JMY121" s="189"/>
      <c r="JMZ121" s="189"/>
      <c r="JNA121" s="189"/>
      <c r="JNB121" s="189"/>
      <c r="JNC121" s="189"/>
      <c r="JND121" s="189"/>
      <c r="JNE121" s="189"/>
      <c r="JNF121" s="189"/>
      <c r="JNG121" s="189"/>
      <c r="JNH121" s="189"/>
      <c r="JNI121" s="189"/>
      <c r="JNJ121" s="189"/>
      <c r="JNK121" s="189"/>
      <c r="JNL121" s="189"/>
      <c r="JNM121" s="189"/>
      <c r="JNN121" s="189"/>
      <c r="JNO121" s="189"/>
      <c r="JNP121" s="189"/>
      <c r="JNQ121" s="189"/>
      <c r="JNR121" s="189"/>
      <c r="JNS121" s="189"/>
      <c r="JNT121" s="189"/>
      <c r="JNU121" s="189"/>
      <c r="JNV121" s="189"/>
      <c r="JNW121" s="189"/>
      <c r="JNX121" s="189"/>
      <c r="JNY121" s="189"/>
      <c r="JNZ121" s="189"/>
      <c r="JOA121" s="189"/>
      <c r="JOB121" s="189"/>
      <c r="JOC121" s="189"/>
      <c r="JOD121" s="189"/>
      <c r="JOE121" s="189"/>
      <c r="JOF121" s="189"/>
      <c r="JOG121" s="189"/>
      <c r="JOH121" s="189"/>
      <c r="JOI121" s="189"/>
      <c r="JOJ121" s="189"/>
      <c r="JOK121" s="189"/>
      <c r="JOL121" s="189"/>
      <c r="JOM121" s="189"/>
      <c r="JON121" s="189"/>
      <c r="JOO121" s="189"/>
      <c r="JOP121" s="189"/>
      <c r="JOQ121" s="189"/>
      <c r="JOR121" s="189"/>
      <c r="JOS121" s="189"/>
      <c r="JOT121" s="189"/>
      <c r="JOU121" s="189"/>
      <c r="JOV121" s="189"/>
      <c r="JOW121" s="189"/>
      <c r="JOX121" s="189"/>
      <c r="JOY121" s="189"/>
      <c r="JOZ121" s="189"/>
      <c r="JPA121" s="189"/>
      <c r="JPB121" s="189"/>
      <c r="JPC121" s="189"/>
      <c r="JPD121" s="189"/>
      <c r="JPE121" s="189"/>
      <c r="JPF121" s="189"/>
      <c r="JPG121" s="189"/>
      <c r="JPH121" s="189"/>
      <c r="JPI121" s="189"/>
      <c r="JPJ121" s="189"/>
      <c r="JPK121" s="189"/>
      <c r="JPL121" s="189"/>
      <c r="JPM121" s="189"/>
      <c r="JPN121" s="189"/>
      <c r="JPO121" s="189"/>
      <c r="JPP121" s="189"/>
      <c r="JPQ121" s="189"/>
      <c r="JPR121" s="189"/>
      <c r="JPS121" s="189"/>
      <c r="JPT121" s="189"/>
      <c r="JPU121" s="189"/>
      <c r="JPV121" s="189"/>
      <c r="JPW121" s="189"/>
      <c r="JPX121" s="189"/>
      <c r="JPY121" s="189"/>
      <c r="JPZ121" s="189"/>
      <c r="JQA121" s="189"/>
      <c r="JQB121" s="189"/>
      <c r="JQC121" s="189"/>
      <c r="JQD121" s="189"/>
      <c r="JQE121" s="189"/>
      <c r="JQF121" s="189"/>
      <c r="JQG121" s="189"/>
      <c r="JQH121" s="189"/>
      <c r="JQI121" s="189"/>
      <c r="JQJ121" s="189"/>
      <c r="JQK121" s="189"/>
      <c r="JQL121" s="189"/>
      <c r="JQM121" s="189"/>
      <c r="JQN121" s="189"/>
      <c r="JQO121" s="189"/>
      <c r="JQP121" s="189"/>
      <c r="JQQ121" s="189"/>
      <c r="JQR121" s="189"/>
      <c r="JQS121" s="189"/>
      <c r="JQT121" s="189"/>
      <c r="JQU121" s="189"/>
      <c r="JQV121" s="189"/>
      <c r="JQW121" s="189"/>
      <c r="JQX121" s="189"/>
      <c r="JQY121" s="189"/>
      <c r="JQZ121" s="189"/>
      <c r="JRA121" s="189"/>
      <c r="JRB121" s="189"/>
      <c r="JRC121" s="189"/>
      <c r="JRD121" s="189"/>
      <c r="JRE121" s="189"/>
      <c r="JRF121" s="189"/>
      <c r="JRG121" s="189"/>
      <c r="JRH121" s="189"/>
      <c r="JRI121" s="189"/>
      <c r="JRJ121" s="189"/>
      <c r="JRK121" s="189"/>
      <c r="JRL121" s="189"/>
      <c r="JRM121" s="189"/>
      <c r="JRN121" s="189"/>
      <c r="JRO121" s="189"/>
      <c r="JRP121" s="189"/>
      <c r="JRQ121" s="189"/>
      <c r="JRR121" s="189"/>
      <c r="JRS121" s="189"/>
      <c r="JRT121" s="189"/>
      <c r="JRU121" s="189"/>
      <c r="JRV121" s="189"/>
      <c r="JRW121" s="189"/>
      <c r="JRX121" s="189"/>
      <c r="JRY121" s="189"/>
      <c r="JRZ121" s="189"/>
      <c r="JSA121" s="189"/>
      <c r="JSB121" s="189"/>
      <c r="JSC121" s="189"/>
      <c r="JSD121" s="189"/>
      <c r="JSE121" s="189"/>
      <c r="JSF121" s="189"/>
      <c r="JSG121" s="189"/>
      <c r="JSH121" s="189"/>
      <c r="JSI121" s="189"/>
      <c r="JSJ121" s="189"/>
      <c r="JSK121" s="189"/>
      <c r="JSL121" s="189"/>
      <c r="JSM121" s="189"/>
      <c r="JSN121" s="189"/>
      <c r="JSO121" s="189"/>
      <c r="JSP121" s="189"/>
      <c r="JSQ121" s="189"/>
      <c r="JSR121" s="189"/>
      <c r="JSS121" s="189"/>
      <c r="JST121" s="189"/>
      <c r="JSU121" s="189"/>
      <c r="JSV121" s="189"/>
      <c r="JSW121" s="189"/>
      <c r="JSX121" s="189"/>
      <c r="JSY121" s="189"/>
      <c r="JSZ121" s="189"/>
      <c r="JTA121" s="189"/>
      <c r="JTB121" s="189"/>
      <c r="JTC121" s="189"/>
      <c r="JTD121" s="189"/>
      <c r="JTE121" s="189"/>
      <c r="JTF121" s="189"/>
      <c r="JTG121" s="189"/>
      <c r="JTH121" s="189"/>
      <c r="JTI121" s="189"/>
      <c r="JTJ121" s="189"/>
      <c r="JTK121" s="189"/>
      <c r="JTL121" s="189"/>
      <c r="JTM121" s="189"/>
      <c r="JTN121" s="189"/>
      <c r="JTO121" s="189"/>
      <c r="JTP121" s="189"/>
      <c r="JTQ121" s="189"/>
      <c r="JTR121" s="189"/>
      <c r="JTS121" s="189"/>
      <c r="JTT121" s="189"/>
      <c r="JTU121" s="189"/>
      <c r="JTV121" s="189"/>
      <c r="JTW121" s="189"/>
      <c r="JTX121" s="189"/>
      <c r="JTY121" s="189"/>
      <c r="JTZ121" s="189"/>
      <c r="JUA121" s="189"/>
      <c r="JUB121" s="189"/>
      <c r="JUC121" s="189"/>
      <c r="JUD121" s="189"/>
      <c r="JUE121" s="189"/>
      <c r="JUF121" s="189"/>
      <c r="JUG121" s="189"/>
      <c r="JUH121" s="189"/>
      <c r="JUI121" s="189"/>
      <c r="JUJ121" s="189"/>
      <c r="JUK121" s="189"/>
      <c r="JUL121" s="189"/>
      <c r="JUM121" s="189"/>
      <c r="JUN121" s="189"/>
      <c r="JUO121" s="189"/>
      <c r="JUP121" s="189"/>
      <c r="JUQ121" s="189"/>
      <c r="JUR121" s="189"/>
      <c r="JUS121" s="189"/>
      <c r="JUT121" s="189"/>
      <c r="JUU121" s="189"/>
      <c r="JUV121" s="189"/>
      <c r="JUW121" s="189"/>
      <c r="JUX121" s="189"/>
      <c r="JUY121" s="189"/>
      <c r="JUZ121" s="189"/>
      <c r="JVA121" s="189"/>
      <c r="JVB121" s="189"/>
      <c r="JVC121" s="189"/>
      <c r="JVD121" s="189"/>
      <c r="JVE121" s="189"/>
      <c r="JVF121" s="189"/>
      <c r="JVG121" s="189"/>
      <c r="JVH121" s="189"/>
      <c r="JVI121" s="189"/>
      <c r="JVJ121" s="189"/>
      <c r="JVK121" s="189"/>
      <c r="JVL121" s="189"/>
      <c r="JVM121" s="189"/>
      <c r="JVN121" s="189"/>
      <c r="JVO121" s="189"/>
      <c r="JVP121" s="189"/>
      <c r="JVQ121" s="189"/>
      <c r="JVR121" s="189"/>
      <c r="JVS121" s="189"/>
      <c r="JVT121" s="189"/>
      <c r="JVU121" s="189"/>
      <c r="JVV121" s="189"/>
      <c r="JVW121" s="189"/>
      <c r="JVX121" s="189"/>
      <c r="JVY121" s="189"/>
      <c r="JVZ121" s="189"/>
      <c r="JWA121" s="189"/>
      <c r="JWB121" s="189"/>
      <c r="JWC121" s="189"/>
      <c r="JWD121" s="189"/>
      <c r="JWE121" s="189"/>
      <c r="JWF121" s="189"/>
      <c r="JWG121" s="189"/>
      <c r="JWH121" s="189"/>
      <c r="JWI121" s="189"/>
      <c r="JWJ121" s="189"/>
      <c r="JWK121" s="189"/>
      <c r="JWL121" s="189"/>
      <c r="JWM121" s="189"/>
      <c r="JWN121" s="189"/>
      <c r="JWO121" s="189"/>
      <c r="JWP121" s="189"/>
      <c r="JWQ121" s="189"/>
      <c r="JWR121" s="189"/>
      <c r="JWS121" s="189"/>
      <c r="JWT121" s="189"/>
      <c r="JWU121" s="189"/>
      <c r="JWV121" s="189"/>
      <c r="JWW121" s="189"/>
      <c r="JWX121" s="189"/>
      <c r="JWY121" s="189"/>
      <c r="JWZ121" s="189"/>
      <c r="JXA121" s="189"/>
      <c r="JXB121" s="189"/>
      <c r="JXC121" s="189"/>
      <c r="JXD121" s="189"/>
      <c r="JXE121" s="189"/>
      <c r="JXF121" s="189"/>
      <c r="JXG121" s="189"/>
      <c r="JXH121" s="189"/>
      <c r="JXI121" s="189"/>
      <c r="JXJ121" s="189"/>
      <c r="JXK121" s="189"/>
      <c r="JXL121" s="189"/>
      <c r="JXM121" s="189"/>
      <c r="JXN121" s="189"/>
      <c r="JXO121" s="189"/>
      <c r="JXP121" s="189"/>
      <c r="JXQ121" s="189"/>
      <c r="JXR121" s="189"/>
      <c r="JXS121" s="189"/>
      <c r="JXT121" s="189"/>
      <c r="JXU121" s="189"/>
      <c r="JXV121" s="189"/>
      <c r="JXW121" s="189"/>
      <c r="JXX121" s="189"/>
      <c r="JXY121" s="189"/>
      <c r="JXZ121" s="189"/>
      <c r="JYA121" s="189"/>
      <c r="JYB121" s="189"/>
      <c r="JYC121" s="189"/>
      <c r="JYD121" s="189"/>
      <c r="JYE121" s="189"/>
      <c r="JYF121" s="189"/>
      <c r="JYG121" s="189"/>
      <c r="JYH121" s="189"/>
      <c r="JYI121" s="189"/>
      <c r="JYJ121" s="189"/>
      <c r="JYK121" s="189"/>
      <c r="JYL121" s="189"/>
      <c r="JYM121" s="189"/>
      <c r="JYN121" s="189"/>
      <c r="JYO121" s="189"/>
      <c r="JYP121" s="189"/>
      <c r="JYQ121" s="189"/>
      <c r="JYR121" s="189"/>
      <c r="JYS121" s="189"/>
      <c r="JYT121" s="189"/>
      <c r="JYU121" s="189"/>
      <c r="JYV121" s="189"/>
      <c r="JYW121" s="189"/>
      <c r="JYX121" s="189"/>
      <c r="JYY121" s="189"/>
      <c r="JYZ121" s="189"/>
      <c r="JZA121" s="189"/>
      <c r="JZB121" s="189"/>
      <c r="JZC121" s="189"/>
      <c r="JZD121" s="189"/>
      <c r="JZE121" s="189"/>
      <c r="JZF121" s="189"/>
      <c r="JZG121" s="189"/>
      <c r="JZH121" s="189"/>
      <c r="JZI121" s="189"/>
      <c r="JZJ121" s="189"/>
      <c r="JZK121" s="189"/>
      <c r="JZL121" s="189"/>
      <c r="JZM121" s="189"/>
      <c r="JZN121" s="189"/>
      <c r="JZO121" s="189"/>
      <c r="JZP121" s="189"/>
      <c r="JZQ121" s="189"/>
      <c r="JZR121" s="189"/>
      <c r="JZS121" s="189"/>
      <c r="JZT121" s="189"/>
      <c r="JZU121" s="189"/>
      <c r="JZV121" s="189"/>
      <c r="JZW121" s="189"/>
      <c r="JZX121" s="189"/>
      <c r="JZY121" s="189"/>
      <c r="JZZ121" s="189"/>
      <c r="KAA121" s="189"/>
      <c r="KAB121" s="189"/>
      <c r="KAC121" s="189"/>
      <c r="KAD121" s="189"/>
      <c r="KAE121" s="189"/>
      <c r="KAF121" s="189"/>
      <c r="KAG121" s="189"/>
      <c r="KAH121" s="189"/>
      <c r="KAI121" s="189"/>
      <c r="KAJ121" s="189"/>
      <c r="KAK121" s="189"/>
      <c r="KAL121" s="189"/>
      <c r="KAM121" s="189"/>
      <c r="KAN121" s="189"/>
      <c r="KAO121" s="189"/>
      <c r="KAP121" s="189"/>
      <c r="KAQ121" s="189"/>
      <c r="KAR121" s="189"/>
      <c r="KAS121" s="189"/>
      <c r="KAT121" s="189"/>
      <c r="KAU121" s="189"/>
      <c r="KAV121" s="189"/>
      <c r="KAW121" s="189"/>
      <c r="KAX121" s="189"/>
      <c r="KAY121" s="189"/>
      <c r="KAZ121" s="189"/>
      <c r="KBA121" s="189"/>
      <c r="KBB121" s="189"/>
      <c r="KBC121" s="189"/>
      <c r="KBD121" s="189"/>
      <c r="KBE121" s="189"/>
      <c r="KBF121" s="189"/>
      <c r="KBG121" s="189"/>
      <c r="KBH121" s="189"/>
      <c r="KBI121" s="189"/>
      <c r="KBJ121" s="189"/>
      <c r="KBK121" s="189"/>
      <c r="KBL121" s="189"/>
      <c r="KBM121" s="189"/>
      <c r="KBN121" s="189"/>
      <c r="KBO121" s="189"/>
      <c r="KBP121" s="189"/>
      <c r="KBQ121" s="189"/>
      <c r="KBR121" s="189"/>
      <c r="KBS121" s="189"/>
      <c r="KBT121" s="189"/>
      <c r="KBU121" s="189"/>
      <c r="KBV121" s="189"/>
      <c r="KBW121" s="189"/>
      <c r="KBX121" s="189"/>
      <c r="KBY121" s="189"/>
      <c r="KBZ121" s="189"/>
      <c r="KCA121" s="189"/>
      <c r="KCB121" s="189"/>
      <c r="KCC121" s="189"/>
      <c r="KCD121" s="189"/>
      <c r="KCE121" s="189"/>
      <c r="KCF121" s="189"/>
      <c r="KCG121" s="189"/>
      <c r="KCH121" s="189"/>
      <c r="KCI121" s="189"/>
      <c r="KCJ121" s="189"/>
      <c r="KCK121" s="189"/>
      <c r="KCL121" s="189"/>
      <c r="KCM121" s="189"/>
      <c r="KCN121" s="189"/>
      <c r="KCO121" s="189"/>
      <c r="KCP121" s="189"/>
      <c r="KCQ121" s="189"/>
      <c r="KCR121" s="189"/>
      <c r="KCS121" s="189"/>
      <c r="KCT121" s="189"/>
      <c r="KCU121" s="189"/>
      <c r="KCV121" s="189"/>
      <c r="KCW121" s="189"/>
      <c r="KCX121" s="189"/>
      <c r="KCY121" s="189"/>
      <c r="KCZ121" s="189"/>
      <c r="KDA121" s="189"/>
      <c r="KDB121" s="189"/>
      <c r="KDC121" s="189"/>
      <c r="KDD121" s="189"/>
      <c r="KDE121" s="189"/>
      <c r="KDF121" s="189"/>
      <c r="KDG121" s="189"/>
      <c r="KDH121" s="189"/>
      <c r="KDI121" s="189"/>
      <c r="KDJ121" s="189"/>
      <c r="KDK121" s="189"/>
      <c r="KDL121" s="189"/>
      <c r="KDM121" s="189"/>
      <c r="KDN121" s="189"/>
      <c r="KDO121" s="189"/>
      <c r="KDP121" s="189"/>
      <c r="KDQ121" s="189"/>
      <c r="KDR121" s="189"/>
      <c r="KDS121" s="189"/>
      <c r="KDT121" s="189"/>
      <c r="KDU121" s="189"/>
      <c r="KDV121" s="189"/>
      <c r="KDW121" s="189"/>
      <c r="KDX121" s="189"/>
      <c r="KDY121" s="189"/>
      <c r="KDZ121" s="189"/>
      <c r="KEA121" s="189"/>
      <c r="KEB121" s="189"/>
      <c r="KEC121" s="189"/>
      <c r="KED121" s="189"/>
      <c r="KEE121" s="189"/>
      <c r="KEF121" s="189"/>
      <c r="KEG121" s="189"/>
      <c r="KEH121" s="189"/>
      <c r="KEI121" s="189"/>
      <c r="KEJ121" s="189"/>
      <c r="KEK121" s="189"/>
      <c r="KEL121" s="189"/>
      <c r="KEM121" s="189"/>
      <c r="KEN121" s="189"/>
      <c r="KEO121" s="189"/>
      <c r="KEP121" s="189"/>
      <c r="KEQ121" s="189"/>
      <c r="KER121" s="189"/>
      <c r="KES121" s="189"/>
      <c r="KET121" s="189"/>
      <c r="KEU121" s="189"/>
      <c r="KEV121" s="189"/>
      <c r="KEW121" s="189"/>
      <c r="KEX121" s="189"/>
      <c r="KEY121" s="189"/>
      <c r="KEZ121" s="189"/>
      <c r="KFA121" s="189"/>
      <c r="KFB121" s="189"/>
      <c r="KFC121" s="189"/>
      <c r="KFD121" s="189"/>
      <c r="KFE121" s="189"/>
      <c r="KFF121" s="189"/>
      <c r="KFG121" s="189"/>
      <c r="KFH121" s="189"/>
      <c r="KFI121" s="189"/>
      <c r="KFJ121" s="189"/>
      <c r="KFK121" s="189"/>
      <c r="KFL121" s="189"/>
      <c r="KFM121" s="189"/>
      <c r="KFN121" s="189"/>
      <c r="KFO121" s="189"/>
      <c r="KFP121" s="189"/>
      <c r="KFQ121" s="189"/>
      <c r="KFR121" s="189"/>
      <c r="KFS121" s="189"/>
      <c r="KFT121" s="189"/>
      <c r="KFU121" s="189"/>
      <c r="KFV121" s="189"/>
      <c r="KFW121" s="189"/>
      <c r="KFX121" s="189"/>
      <c r="KFY121" s="189"/>
      <c r="KFZ121" s="189"/>
      <c r="KGA121" s="189"/>
      <c r="KGB121" s="189"/>
      <c r="KGC121" s="189"/>
      <c r="KGD121" s="189"/>
      <c r="KGE121" s="189"/>
      <c r="KGF121" s="189"/>
      <c r="KGG121" s="189"/>
      <c r="KGH121" s="189"/>
      <c r="KGI121" s="189"/>
      <c r="KGJ121" s="189"/>
      <c r="KGK121" s="189"/>
      <c r="KGL121" s="189"/>
      <c r="KGM121" s="189"/>
      <c r="KGN121" s="189"/>
      <c r="KGO121" s="189"/>
      <c r="KGP121" s="189"/>
      <c r="KGQ121" s="189"/>
      <c r="KGR121" s="189"/>
      <c r="KGS121" s="189"/>
      <c r="KGT121" s="189"/>
      <c r="KGU121" s="189"/>
      <c r="KGV121" s="189"/>
      <c r="KGW121" s="189"/>
      <c r="KGX121" s="189"/>
      <c r="KGY121" s="189"/>
      <c r="KGZ121" s="189"/>
      <c r="KHA121" s="189"/>
      <c r="KHB121" s="189"/>
      <c r="KHC121" s="189"/>
      <c r="KHD121" s="189"/>
      <c r="KHE121" s="189"/>
      <c r="KHF121" s="189"/>
      <c r="KHG121" s="189"/>
      <c r="KHH121" s="189"/>
      <c r="KHI121" s="189"/>
      <c r="KHJ121" s="189"/>
      <c r="KHK121" s="189"/>
      <c r="KHL121" s="189"/>
      <c r="KHM121" s="189"/>
      <c r="KHN121" s="189"/>
      <c r="KHO121" s="189"/>
      <c r="KHP121" s="189"/>
      <c r="KHQ121" s="189"/>
      <c r="KHR121" s="189"/>
      <c r="KHS121" s="189"/>
      <c r="KHT121" s="189"/>
      <c r="KHU121" s="189"/>
      <c r="KHV121" s="189"/>
      <c r="KHW121" s="189"/>
      <c r="KHX121" s="189"/>
      <c r="KHY121" s="189"/>
      <c r="KHZ121" s="189"/>
      <c r="KIA121" s="189"/>
      <c r="KIB121" s="189"/>
      <c r="KIC121" s="189"/>
      <c r="KID121" s="189"/>
      <c r="KIE121" s="189"/>
      <c r="KIF121" s="189"/>
      <c r="KIG121" s="189"/>
      <c r="KIH121" s="189"/>
      <c r="KII121" s="189"/>
      <c r="KIJ121" s="189"/>
      <c r="KIK121" s="189"/>
      <c r="KIL121" s="189"/>
      <c r="KIM121" s="189"/>
      <c r="KIN121" s="189"/>
      <c r="KIO121" s="189"/>
      <c r="KIP121" s="189"/>
      <c r="KIQ121" s="189"/>
      <c r="KIR121" s="189"/>
      <c r="KIS121" s="189"/>
      <c r="KIT121" s="189"/>
      <c r="KIU121" s="189"/>
      <c r="KIV121" s="189"/>
      <c r="KIW121" s="189"/>
      <c r="KIX121" s="189"/>
      <c r="KIY121" s="189"/>
      <c r="KIZ121" s="189"/>
      <c r="KJA121" s="189"/>
      <c r="KJB121" s="189"/>
      <c r="KJC121" s="189"/>
      <c r="KJD121" s="189"/>
      <c r="KJE121" s="189"/>
      <c r="KJF121" s="189"/>
      <c r="KJG121" s="189"/>
      <c r="KJH121" s="189"/>
      <c r="KJI121" s="189"/>
      <c r="KJJ121" s="189"/>
      <c r="KJK121" s="189"/>
      <c r="KJL121" s="189"/>
      <c r="KJM121" s="189"/>
      <c r="KJN121" s="189"/>
      <c r="KJO121" s="189"/>
      <c r="KJP121" s="189"/>
      <c r="KJQ121" s="189"/>
      <c r="KJR121" s="189"/>
      <c r="KJS121" s="189"/>
      <c r="KJT121" s="189"/>
      <c r="KJU121" s="189"/>
      <c r="KJV121" s="189"/>
      <c r="KJW121" s="189"/>
      <c r="KJX121" s="189"/>
      <c r="KJY121" s="189"/>
      <c r="KJZ121" s="189"/>
      <c r="KKA121" s="189"/>
      <c r="KKB121" s="189"/>
      <c r="KKC121" s="189"/>
      <c r="KKD121" s="189"/>
      <c r="KKE121" s="189"/>
      <c r="KKF121" s="189"/>
      <c r="KKG121" s="189"/>
      <c r="KKH121" s="189"/>
      <c r="KKI121" s="189"/>
      <c r="KKJ121" s="189"/>
      <c r="KKK121" s="189"/>
      <c r="KKL121" s="189"/>
      <c r="KKM121" s="189"/>
      <c r="KKN121" s="189"/>
      <c r="KKO121" s="189"/>
      <c r="KKP121" s="189"/>
      <c r="KKQ121" s="189"/>
      <c r="KKR121" s="189"/>
      <c r="KKS121" s="189"/>
      <c r="KKT121" s="189"/>
      <c r="KKU121" s="189"/>
      <c r="KKV121" s="189"/>
      <c r="KKW121" s="189"/>
      <c r="KKX121" s="189"/>
      <c r="KKY121" s="189"/>
      <c r="KKZ121" s="189"/>
      <c r="KLA121" s="189"/>
      <c r="KLB121" s="189"/>
      <c r="KLC121" s="189"/>
      <c r="KLD121" s="189"/>
      <c r="KLE121" s="189"/>
      <c r="KLF121" s="189"/>
      <c r="KLG121" s="189"/>
      <c r="KLH121" s="189"/>
      <c r="KLI121" s="189"/>
      <c r="KLJ121" s="189"/>
      <c r="KLK121" s="189"/>
      <c r="KLL121" s="189"/>
      <c r="KLM121" s="189"/>
      <c r="KLN121" s="189"/>
      <c r="KLO121" s="189"/>
      <c r="KLP121" s="189"/>
      <c r="KLQ121" s="189"/>
      <c r="KLR121" s="189"/>
      <c r="KLS121" s="189"/>
      <c r="KLT121" s="189"/>
      <c r="KLU121" s="189"/>
      <c r="KLV121" s="189"/>
      <c r="KLW121" s="189"/>
      <c r="KLX121" s="189"/>
      <c r="KLY121" s="189"/>
      <c r="KLZ121" s="189"/>
      <c r="KMA121" s="189"/>
      <c r="KMB121" s="189"/>
      <c r="KMC121" s="189"/>
      <c r="KMD121" s="189"/>
      <c r="KME121" s="189"/>
      <c r="KMF121" s="189"/>
      <c r="KMG121" s="189"/>
      <c r="KMH121" s="189"/>
      <c r="KMI121" s="189"/>
      <c r="KMJ121" s="189"/>
      <c r="KMK121" s="189"/>
      <c r="KML121" s="189"/>
      <c r="KMM121" s="189"/>
      <c r="KMN121" s="189"/>
      <c r="KMO121" s="189"/>
      <c r="KMP121" s="189"/>
      <c r="KMQ121" s="189"/>
      <c r="KMR121" s="189"/>
      <c r="KMS121" s="189"/>
      <c r="KMT121" s="189"/>
      <c r="KMU121" s="189"/>
      <c r="KMV121" s="189"/>
      <c r="KMW121" s="189"/>
      <c r="KMX121" s="189"/>
      <c r="KMY121" s="189"/>
      <c r="KMZ121" s="189"/>
      <c r="KNA121" s="189"/>
      <c r="KNB121" s="189"/>
      <c r="KNC121" s="189"/>
      <c r="KND121" s="189"/>
      <c r="KNE121" s="189"/>
      <c r="KNF121" s="189"/>
      <c r="KNG121" s="189"/>
      <c r="KNH121" s="189"/>
      <c r="KNI121" s="189"/>
      <c r="KNJ121" s="189"/>
      <c r="KNK121" s="189"/>
      <c r="KNL121" s="189"/>
      <c r="KNM121" s="189"/>
      <c r="KNN121" s="189"/>
      <c r="KNO121" s="189"/>
      <c r="KNP121" s="189"/>
      <c r="KNQ121" s="189"/>
      <c r="KNR121" s="189"/>
      <c r="KNS121" s="189"/>
      <c r="KNT121" s="189"/>
      <c r="KNU121" s="189"/>
      <c r="KNV121" s="189"/>
      <c r="KNW121" s="189"/>
      <c r="KNX121" s="189"/>
      <c r="KNY121" s="189"/>
      <c r="KNZ121" s="189"/>
      <c r="KOA121" s="189"/>
      <c r="KOB121" s="189"/>
      <c r="KOC121" s="189"/>
      <c r="KOD121" s="189"/>
      <c r="KOE121" s="189"/>
      <c r="KOF121" s="189"/>
      <c r="KOG121" s="189"/>
      <c r="KOH121" s="189"/>
      <c r="KOI121" s="189"/>
      <c r="KOJ121" s="189"/>
      <c r="KOK121" s="189"/>
      <c r="KOL121" s="189"/>
      <c r="KOM121" s="189"/>
      <c r="KON121" s="189"/>
      <c r="KOO121" s="189"/>
      <c r="KOP121" s="189"/>
      <c r="KOQ121" s="189"/>
      <c r="KOR121" s="189"/>
      <c r="KOS121" s="189"/>
      <c r="KOT121" s="189"/>
      <c r="KOU121" s="189"/>
      <c r="KOV121" s="189"/>
      <c r="KOW121" s="189"/>
      <c r="KOX121" s="189"/>
      <c r="KOY121" s="189"/>
      <c r="KOZ121" s="189"/>
      <c r="KPA121" s="189"/>
      <c r="KPB121" s="189"/>
      <c r="KPC121" s="189"/>
      <c r="KPD121" s="189"/>
      <c r="KPE121" s="189"/>
      <c r="KPF121" s="189"/>
      <c r="KPG121" s="189"/>
      <c r="KPH121" s="189"/>
      <c r="KPI121" s="189"/>
      <c r="KPJ121" s="189"/>
      <c r="KPK121" s="189"/>
      <c r="KPL121" s="189"/>
      <c r="KPM121" s="189"/>
      <c r="KPN121" s="189"/>
      <c r="KPO121" s="189"/>
      <c r="KPP121" s="189"/>
      <c r="KPQ121" s="189"/>
      <c r="KPR121" s="189"/>
      <c r="KPS121" s="189"/>
      <c r="KPT121" s="189"/>
      <c r="KPU121" s="189"/>
      <c r="KPV121" s="189"/>
      <c r="KPW121" s="189"/>
      <c r="KPX121" s="189"/>
      <c r="KPY121" s="189"/>
      <c r="KPZ121" s="189"/>
      <c r="KQA121" s="189"/>
      <c r="KQB121" s="189"/>
      <c r="KQC121" s="189"/>
      <c r="KQD121" s="189"/>
      <c r="KQE121" s="189"/>
      <c r="KQF121" s="189"/>
      <c r="KQG121" s="189"/>
      <c r="KQH121" s="189"/>
      <c r="KQI121" s="189"/>
      <c r="KQJ121" s="189"/>
      <c r="KQK121" s="189"/>
      <c r="KQL121" s="189"/>
      <c r="KQM121" s="189"/>
      <c r="KQN121" s="189"/>
      <c r="KQO121" s="189"/>
      <c r="KQP121" s="189"/>
      <c r="KQQ121" s="189"/>
      <c r="KQR121" s="189"/>
      <c r="KQS121" s="189"/>
      <c r="KQT121" s="189"/>
      <c r="KQU121" s="189"/>
      <c r="KQV121" s="189"/>
      <c r="KQW121" s="189"/>
      <c r="KQX121" s="189"/>
      <c r="KQY121" s="189"/>
      <c r="KQZ121" s="189"/>
      <c r="KRA121" s="189"/>
      <c r="KRB121" s="189"/>
      <c r="KRC121" s="189"/>
      <c r="KRD121" s="189"/>
      <c r="KRE121" s="189"/>
      <c r="KRF121" s="189"/>
      <c r="KRG121" s="189"/>
      <c r="KRH121" s="189"/>
      <c r="KRI121" s="189"/>
      <c r="KRJ121" s="189"/>
      <c r="KRK121" s="189"/>
      <c r="KRL121" s="189"/>
      <c r="KRM121" s="189"/>
      <c r="KRN121" s="189"/>
      <c r="KRO121" s="189"/>
      <c r="KRP121" s="189"/>
      <c r="KRQ121" s="189"/>
      <c r="KRR121" s="189"/>
      <c r="KRS121" s="189"/>
      <c r="KRT121" s="189"/>
      <c r="KRU121" s="189"/>
      <c r="KRV121" s="189"/>
      <c r="KRW121" s="189"/>
      <c r="KRX121" s="189"/>
      <c r="KRY121" s="189"/>
      <c r="KRZ121" s="189"/>
      <c r="KSA121" s="189"/>
      <c r="KSB121" s="189"/>
      <c r="KSC121" s="189"/>
      <c r="KSD121" s="189"/>
      <c r="KSE121" s="189"/>
      <c r="KSF121" s="189"/>
      <c r="KSG121" s="189"/>
      <c r="KSH121" s="189"/>
      <c r="KSI121" s="189"/>
      <c r="KSJ121" s="189"/>
      <c r="KSK121" s="189"/>
      <c r="KSL121" s="189"/>
      <c r="KSM121" s="189"/>
      <c r="KSN121" s="189"/>
      <c r="KSO121" s="189"/>
      <c r="KSP121" s="189"/>
      <c r="KSQ121" s="189"/>
      <c r="KSR121" s="189"/>
      <c r="KSS121" s="189"/>
      <c r="KST121" s="189"/>
      <c r="KSU121" s="189"/>
      <c r="KSV121" s="189"/>
      <c r="KSW121" s="189"/>
      <c r="KSX121" s="189"/>
      <c r="KSY121" s="189"/>
      <c r="KSZ121" s="189"/>
      <c r="KTA121" s="189"/>
      <c r="KTB121" s="189"/>
      <c r="KTC121" s="189"/>
      <c r="KTD121" s="189"/>
      <c r="KTE121" s="189"/>
      <c r="KTF121" s="189"/>
      <c r="KTG121" s="189"/>
      <c r="KTH121" s="189"/>
      <c r="KTI121" s="189"/>
      <c r="KTJ121" s="189"/>
      <c r="KTK121" s="189"/>
      <c r="KTL121" s="189"/>
      <c r="KTM121" s="189"/>
      <c r="KTN121" s="189"/>
      <c r="KTO121" s="189"/>
      <c r="KTP121" s="189"/>
      <c r="KTQ121" s="189"/>
      <c r="KTR121" s="189"/>
      <c r="KTS121" s="189"/>
      <c r="KTT121" s="189"/>
      <c r="KTU121" s="189"/>
      <c r="KTV121" s="189"/>
      <c r="KTW121" s="189"/>
      <c r="KTX121" s="189"/>
      <c r="KTY121" s="189"/>
      <c r="KTZ121" s="189"/>
      <c r="KUA121" s="189"/>
      <c r="KUB121" s="189"/>
      <c r="KUC121" s="189"/>
      <c r="KUD121" s="189"/>
      <c r="KUE121" s="189"/>
      <c r="KUF121" s="189"/>
      <c r="KUG121" s="189"/>
      <c r="KUH121" s="189"/>
      <c r="KUI121" s="189"/>
      <c r="KUJ121" s="189"/>
      <c r="KUK121" s="189"/>
      <c r="KUL121" s="189"/>
      <c r="KUM121" s="189"/>
      <c r="KUN121" s="189"/>
      <c r="KUO121" s="189"/>
      <c r="KUP121" s="189"/>
      <c r="KUQ121" s="189"/>
      <c r="KUR121" s="189"/>
      <c r="KUS121" s="189"/>
      <c r="KUT121" s="189"/>
      <c r="KUU121" s="189"/>
      <c r="KUV121" s="189"/>
      <c r="KUW121" s="189"/>
      <c r="KUX121" s="189"/>
      <c r="KUY121" s="189"/>
      <c r="KUZ121" s="189"/>
      <c r="KVA121" s="189"/>
      <c r="KVB121" s="189"/>
      <c r="KVC121" s="189"/>
      <c r="KVD121" s="189"/>
      <c r="KVE121" s="189"/>
      <c r="KVF121" s="189"/>
      <c r="KVG121" s="189"/>
      <c r="KVH121" s="189"/>
      <c r="KVI121" s="189"/>
      <c r="KVJ121" s="189"/>
      <c r="KVK121" s="189"/>
      <c r="KVL121" s="189"/>
      <c r="KVM121" s="189"/>
      <c r="KVN121" s="189"/>
      <c r="KVO121" s="189"/>
      <c r="KVP121" s="189"/>
      <c r="KVQ121" s="189"/>
      <c r="KVR121" s="189"/>
      <c r="KVS121" s="189"/>
      <c r="KVT121" s="189"/>
      <c r="KVU121" s="189"/>
      <c r="KVV121" s="189"/>
      <c r="KVW121" s="189"/>
      <c r="KVX121" s="189"/>
      <c r="KVY121" s="189"/>
      <c r="KVZ121" s="189"/>
      <c r="KWA121" s="189"/>
      <c r="KWB121" s="189"/>
      <c r="KWC121" s="189"/>
      <c r="KWD121" s="189"/>
      <c r="KWE121" s="189"/>
      <c r="KWF121" s="189"/>
      <c r="KWG121" s="189"/>
      <c r="KWH121" s="189"/>
      <c r="KWI121" s="189"/>
      <c r="KWJ121" s="189"/>
      <c r="KWK121" s="189"/>
      <c r="KWL121" s="189"/>
      <c r="KWM121" s="189"/>
      <c r="KWN121" s="189"/>
      <c r="KWO121" s="189"/>
      <c r="KWP121" s="189"/>
      <c r="KWQ121" s="189"/>
      <c r="KWR121" s="189"/>
      <c r="KWS121" s="189"/>
      <c r="KWT121" s="189"/>
      <c r="KWU121" s="189"/>
      <c r="KWV121" s="189"/>
      <c r="KWW121" s="189"/>
      <c r="KWX121" s="189"/>
      <c r="KWY121" s="189"/>
      <c r="KWZ121" s="189"/>
      <c r="KXA121" s="189"/>
      <c r="KXB121" s="189"/>
      <c r="KXC121" s="189"/>
      <c r="KXD121" s="189"/>
      <c r="KXE121" s="189"/>
      <c r="KXF121" s="189"/>
      <c r="KXG121" s="189"/>
      <c r="KXH121" s="189"/>
      <c r="KXI121" s="189"/>
      <c r="KXJ121" s="189"/>
      <c r="KXK121" s="189"/>
      <c r="KXL121" s="189"/>
      <c r="KXM121" s="189"/>
      <c r="KXN121" s="189"/>
      <c r="KXO121" s="189"/>
      <c r="KXP121" s="189"/>
      <c r="KXQ121" s="189"/>
      <c r="KXR121" s="189"/>
      <c r="KXS121" s="189"/>
      <c r="KXT121" s="189"/>
      <c r="KXU121" s="189"/>
      <c r="KXV121" s="189"/>
      <c r="KXW121" s="189"/>
      <c r="KXX121" s="189"/>
      <c r="KXY121" s="189"/>
      <c r="KXZ121" s="189"/>
      <c r="KYA121" s="189"/>
      <c r="KYB121" s="189"/>
      <c r="KYC121" s="189"/>
      <c r="KYD121" s="189"/>
      <c r="KYE121" s="189"/>
      <c r="KYF121" s="189"/>
      <c r="KYG121" s="189"/>
      <c r="KYH121" s="189"/>
      <c r="KYI121" s="189"/>
      <c r="KYJ121" s="189"/>
      <c r="KYK121" s="189"/>
      <c r="KYL121" s="189"/>
      <c r="KYM121" s="189"/>
      <c r="KYN121" s="189"/>
      <c r="KYO121" s="189"/>
      <c r="KYP121" s="189"/>
      <c r="KYQ121" s="189"/>
      <c r="KYR121" s="189"/>
      <c r="KYS121" s="189"/>
      <c r="KYT121" s="189"/>
      <c r="KYU121" s="189"/>
      <c r="KYV121" s="189"/>
      <c r="KYW121" s="189"/>
      <c r="KYX121" s="189"/>
      <c r="KYY121" s="189"/>
      <c r="KYZ121" s="189"/>
      <c r="KZA121" s="189"/>
      <c r="KZB121" s="189"/>
      <c r="KZC121" s="189"/>
      <c r="KZD121" s="189"/>
      <c r="KZE121" s="189"/>
      <c r="KZF121" s="189"/>
      <c r="KZG121" s="189"/>
      <c r="KZH121" s="189"/>
      <c r="KZI121" s="189"/>
      <c r="KZJ121" s="189"/>
      <c r="KZK121" s="189"/>
      <c r="KZL121" s="189"/>
      <c r="KZM121" s="189"/>
      <c r="KZN121" s="189"/>
      <c r="KZO121" s="189"/>
      <c r="KZP121" s="189"/>
      <c r="KZQ121" s="189"/>
      <c r="KZR121" s="189"/>
      <c r="KZS121" s="189"/>
      <c r="KZT121" s="189"/>
      <c r="KZU121" s="189"/>
      <c r="KZV121" s="189"/>
      <c r="KZW121" s="189"/>
      <c r="KZX121" s="189"/>
      <c r="KZY121" s="189"/>
      <c r="KZZ121" s="189"/>
      <c r="LAA121" s="189"/>
      <c r="LAB121" s="189"/>
      <c r="LAC121" s="189"/>
      <c r="LAD121" s="189"/>
      <c r="LAE121" s="189"/>
      <c r="LAF121" s="189"/>
      <c r="LAG121" s="189"/>
      <c r="LAH121" s="189"/>
      <c r="LAI121" s="189"/>
      <c r="LAJ121" s="189"/>
      <c r="LAK121" s="189"/>
      <c r="LAL121" s="189"/>
      <c r="LAM121" s="189"/>
      <c r="LAN121" s="189"/>
      <c r="LAO121" s="189"/>
      <c r="LAP121" s="189"/>
      <c r="LAQ121" s="189"/>
      <c r="LAR121" s="189"/>
      <c r="LAS121" s="189"/>
      <c r="LAT121" s="189"/>
      <c r="LAU121" s="189"/>
      <c r="LAV121" s="189"/>
      <c r="LAW121" s="189"/>
      <c r="LAX121" s="189"/>
      <c r="LAY121" s="189"/>
      <c r="LAZ121" s="189"/>
      <c r="LBA121" s="189"/>
      <c r="LBB121" s="189"/>
      <c r="LBC121" s="189"/>
      <c r="LBD121" s="189"/>
      <c r="LBE121" s="189"/>
      <c r="LBF121" s="189"/>
      <c r="LBG121" s="189"/>
      <c r="LBH121" s="189"/>
      <c r="LBI121" s="189"/>
      <c r="LBJ121" s="189"/>
      <c r="LBK121" s="189"/>
      <c r="LBL121" s="189"/>
      <c r="LBM121" s="189"/>
      <c r="LBN121" s="189"/>
      <c r="LBO121" s="189"/>
      <c r="LBP121" s="189"/>
      <c r="LBQ121" s="189"/>
      <c r="LBR121" s="189"/>
      <c r="LBS121" s="189"/>
      <c r="LBT121" s="189"/>
      <c r="LBU121" s="189"/>
      <c r="LBV121" s="189"/>
      <c r="LBW121" s="189"/>
      <c r="LBX121" s="189"/>
      <c r="LBY121" s="189"/>
      <c r="LBZ121" s="189"/>
      <c r="LCA121" s="189"/>
      <c r="LCB121" s="189"/>
      <c r="LCC121" s="189"/>
      <c r="LCD121" s="189"/>
      <c r="LCE121" s="189"/>
      <c r="LCF121" s="189"/>
      <c r="LCG121" s="189"/>
      <c r="LCH121" s="189"/>
      <c r="LCI121" s="189"/>
      <c r="LCJ121" s="189"/>
      <c r="LCK121" s="189"/>
      <c r="LCL121" s="189"/>
      <c r="LCM121" s="189"/>
      <c r="LCN121" s="189"/>
      <c r="LCO121" s="189"/>
      <c r="LCP121" s="189"/>
      <c r="LCQ121" s="189"/>
      <c r="LCR121" s="189"/>
      <c r="LCS121" s="189"/>
      <c r="LCT121" s="189"/>
      <c r="LCU121" s="189"/>
      <c r="LCV121" s="189"/>
      <c r="LCW121" s="189"/>
      <c r="LCX121" s="189"/>
      <c r="LCY121" s="189"/>
      <c r="LCZ121" s="189"/>
      <c r="LDA121" s="189"/>
      <c r="LDB121" s="189"/>
      <c r="LDC121" s="189"/>
      <c r="LDD121" s="189"/>
      <c r="LDE121" s="189"/>
      <c r="LDF121" s="189"/>
      <c r="LDG121" s="189"/>
      <c r="LDH121" s="189"/>
      <c r="LDI121" s="189"/>
      <c r="LDJ121" s="189"/>
      <c r="LDK121" s="189"/>
      <c r="LDL121" s="189"/>
      <c r="LDM121" s="189"/>
      <c r="LDN121" s="189"/>
      <c r="LDO121" s="189"/>
      <c r="LDP121" s="189"/>
      <c r="LDQ121" s="189"/>
      <c r="LDR121" s="189"/>
      <c r="LDS121" s="189"/>
      <c r="LDT121" s="189"/>
      <c r="LDU121" s="189"/>
      <c r="LDV121" s="189"/>
      <c r="LDW121" s="189"/>
      <c r="LDX121" s="189"/>
      <c r="LDY121" s="189"/>
      <c r="LDZ121" s="189"/>
      <c r="LEA121" s="189"/>
      <c r="LEB121" s="189"/>
      <c r="LEC121" s="189"/>
      <c r="LED121" s="189"/>
      <c r="LEE121" s="189"/>
      <c r="LEF121" s="189"/>
      <c r="LEG121" s="189"/>
      <c r="LEH121" s="189"/>
      <c r="LEI121" s="189"/>
      <c r="LEJ121" s="189"/>
      <c r="LEK121" s="189"/>
      <c r="LEL121" s="189"/>
      <c r="LEM121" s="189"/>
      <c r="LEN121" s="189"/>
      <c r="LEO121" s="189"/>
      <c r="LEP121" s="189"/>
      <c r="LEQ121" s="189"/>
      <c r="LER121" s="189"/>
      <c r="LES121" s="189"/>
      <c r="LET121" s="189"/>
      <c r="LEU121" s="189"/>
      <c r="LEV121" s="189"/>
      <c r="LEW121" s="189"/>
      <c r="LEX121" s="189"/>
      <c r="LEY121" s="189"/>
      <c r="LEZ121" s="189"/>
      <c r="LFA121" s="189"/>
      <c r="LFB121" s="189"/>
      <c r="LFC121" s="189"/>
      <c r="LFD121" s="189"/>
      <c r="LFE121" s="189"/>
      <c r="LFF121" s="189"/>
      <c r="LFG121" s="189"/>
      <c r="LFH121" s="189"/>
      <c r="LFI121" s="189"/>
      <c r="LFJ121" s="189"/>
      <c r="LFK121" s="189"/>
      <c r="LFL121" s="189"/>
      <c r="LFM121" s="189"/>
      <c r="LFN121" s="189"/>
      <c r="LFO121" s="189"/>
      <c r="LFP121" s="189"/>
      <c r="LFQ121" s="189"/>
      <c r="LFR121" s="189"/>
      <c r="LFS121" s="189"/>
      <c r="LFT121" s="189"/>
      <c r="LFU121" s="189"/>
      <c r="LFV121" s="189"/>
      <c r="LFW121" s="189"/>
      <c r="LFX121" s="189"/>
      <c r="LFY121" s="189"/>
      <c r="LFZ121" s="189"/>
      <c r="LGA121" s="189"/>
      <c r="LGB121" s="189"/>
      <c r="LGC121" s="189"/>
      <c r="LGD121" s="189"/>
      <c r="LGE121" s="189"/>
      <c r="LGF121" s="189"/>
      <c r="LGG121" s="189"/>
      <c r="LGH121" s="189"/>
      <c r="LGI121" s="189"/>
      <c r="LGJ121" s="189"/>
      <c r="LGK121" s="189"/>
      <c r="LGL121" s="189"/>
      <c r="LGM121" s="189"/>
      <c r="LGN121" s="189"/>
      <c r="LGO121" s="189"/>
      <c r="LGP121" s="189"/>
      <c r="LGQ121" s="189"/>
      <c r="LGR121" s="189"/>
      <c r="LGS121" s="189"/>
      <c r="LGT121" s="189"/>
      <c r="LGU121" s="189"/>
      <c r="LGV121" s="189"/>
      <c r="LGW121" s="189"/>
      <c r="LGX121" s="189"/>
      <c r="LGY121" s="189"/>
      <c r="LGZ121" s="189"/>
      <c r="LHA121" s="189"/>
      <c r="LHB121" s="189"/>
      <c r="LHC121" s="189"/>
      <c r="LHD121" s="189"/>
      <c r="LHE121" s="189"/>
      <c r="LHF121" s="189"/>
      <c r="LHG121" s="189"/>
      <c r="LHH121" s="189"/>
      <c r="LHI121" s="189"/>
      <c r="LHJ121" s="189"/>
      <c r="LHK121" s="189"/>
      <c r="LHL121" s="189"/>
      <c r="LHM121" s="189"/>
      <c r="LHN121" s="189"/>
      <c r="LHO121" s="189"/>
      <c r="LHP121" s="189"/>
      <c r="LHQ121" s="189"/>
      <c r="LHR121" s="189"/>
      <c r="LHS121" s="189"/>
      <c r="LHT121" s="189"/>
      <c r="LHU121" s="189"/>
      <c r="LHV121" s="189"/>
      <c r="LHW121" s="189"/>
      <c r="LHX121" s="189"/>
      <c r="LHY121" s="189"/>
      <c r="LHZ121" s="189"/>
      <c r="LIA121" s="189"/>
      <c r="LIB121" s="189"/>
      <c r="LIC121" s="189"/>
      <c r="LID121" s="189"/>
      <c r="LIE121" s="189"/>
      <c r="LIF121" s="189"/>
      <c r="LIG121" s="189"/>
      <c r="LIH121" s="189"/>
      <c r="LII121" s="189"/>
      <c r="LIJ121" s="189"/>
      <c r="LIK121" s="189"/>
      <c r="LIL121" s="189"/>
      <c r="LIM121" s="189"/>
      <c r="LIN121" s="189"/>
      <c r="LIO121" s="189"/>
      <c r="LIP121" s="189"/>
      <c r="LIQ121" s="189"/>
      <c r="LIR121" s="189"/>
      <c r="LIS121" s="189"/>
      <c r="LIT121" s="189"/>
      <c r="LIU121" s="189"/>
      <c r="LIV121" s="189"/>
      <c r="LIW121" s="189"/>
      <c r="LIX121" s="189"/>
      <c r="LIY121" s="189"/>
      <c r="LIZ121" s="189"/>
      <c r="LJA121" s="189"/>
      <c r="LJB121" s="189"/>
      <c r="LJC121" s="189"/>
      <c r="LJD121" s="189"/>
      <c r="LJE121" s="189"/>
      <c r="LJF121" s="189"/>
      <c r="LJG121" s="189"/>
      <c r="LJH121" s="189"/>
      <c r="LJI121" s="189"/>
      <c r="LJJ121" s="189"/>
      <c r="LJK121" s="189"/>
      <c r="LJL121" s="189"/>
      <c r="LJM121" s="189"/>
      <c r="LJN121" s="189"/>
      <c r="LJO121" s="189"/>
      <c r="LJP121" s="189"/>
      <c r="LJQ121" s="189"/>
      <c r="LJR121" s="189"/>
      <c r="LJS121" s="189"/>
      <c r="LJT121" s="189"/>
      <c r="LJU121" s="189"/>
      <c r="LJV121" s="189"/>
      <c r="LJW121" s="189"/>
      <c r="LJX121" s="189"/>
      <c r="LJY121" s="189"/>
      <c r="LJZ121" s="189"/>
      <c r="LKA121" s="189"/>
      <c r="LKB121" s="189"/>
      <c r="LKC121" s="189"/>
      <c r="LKD121" s="189"/>
      <c r="LKE121" s="189"/>
      <c r="LKF121" s="189"/>
      <c r="LKG121" s="189"/>
      <c r="LKH121" s="189"/>
      <c r="LKI121" s="189"/>
      <c r="LKJ121" s="189"/>
      <c r="LKK121" s="189"/>
      <c r="LKL121" s="189"/>
      <c r="LKM121" s="189"/>
      <c r="LKN121" s="189"/>
      <c r="LKO121" s="189"/>
      <c r="LKP121" s="189"/>
      <c r="LKQ121" s="189"/>
      <c r="LKR121" s="189"/>
      <c r="LKS121" s="189"/>
      <c r="LKT121" s="189"/>
      <c r="LKU121" s="189"/>
      <c r="LKV121" s="189"/>
      <c r="LKW121" s="189"/>
      <c r="LKX121" s="189"/>
      <c r="LKY121" s="189"/>
      <c r="LKZ121" s="189"/>
      <c r="LLA121" s="189"/>
      <c r="LLB121" s="189"/>
      <c r="LLC121" s="189"/>
      <c r="LLD121" s="189"/>
      <c r="LLE121" s="189"/>
      <c r="LLF121" s="189"/>
      <c r="LLG121" s="189"/>
      <c r="LLH121" s="189"/>
      <c r="LLI121" s="189"/>
      <c r="LLJ121" s="189"/>
      <c r="LLK121" s="189"/>
      <c r="LLL121" s="189"/>
      <c r="LLM121" s="189"/>
      <c r="LLN121" s="189"/>
      <c r="LLO121" s="189"/>
      <c r="LLP121" s="189"/>
      <c r="LLQ121" s="189"/>
      <c r="LLR121" s="189"/>
      <c r="LLS121" s="189"/>
      <c r="LLT121" s="189"/>
      <c r="LLU121" s="189"/>
      <c r="LLV121" s="189"/>
      <c r="LLW121" s="189"/>
      <c r="LLX121" s="189"/>
      <c r="LLY121" s="189"/>
      <c r="LLZ121" s="189"/>
      <c r="LMA121" s="189"/>
      <c r="LMB121" s="189"/>
      <c r="LMC121" s="189"/>
      <c r="LMD121" s="189"/>
      <c r="LME121" s="189"/>
      <c r="LMF121" s="189"/>
      <c r="LMG121" s="189"/>
      <c r="LMH121" s="189"/>
      <c r="LMI121" s="189"/>
      <c r="LMJ121" s="189"/>
      <c r="LMK121" s="189"/>
      <c r="LML121" s="189"/>
      <c r="LMM121" s="189"/>
      <c r="LMN121" s="189"/>
      <c r="LMO121" s="189"/>
      <c r="LMP121" s="189"/>
      <c r="LMQ121" s="189"/>
      <c r="LMR121" s="189"/>
      <c r="LMS121" s="189"/>
      <c r="LMT121" s="189"/>
      <c r="LMU121" s="189"/>
      <c r="LMV121" s="189"/>
      <c r="LMW121" s="189"/>
      <c r="LMX121" s="189"/>
      <c r="LMY121" s="189"/>
      <c r="LMZ121" s="189"/>
      <c r="LNA121" s="189"/>
      <c r="LNB121" s="189"/>
      <c r="LNC121" s="189"/>
      <c r="LND121" s="189"/>
      <c r="LNE121" s="189"/>
      <c r="LNF121" s="189"/>
      <c r="LNG121" s="189"/>
      <c r="LNH121" s="189"/>
      <c r="LNI121" s="189"/>
      <c r="LNJ121" s="189"/>
      <c r="LNK121" s="189"/>
      <c r="LNL121" s="189"/>
      <c r="LNM121" s="189"/>
      <c r="LNN121" s="189"/>
      <c r="LNO121" s="189"/>
      <c r="LNP121" s="189"/>
      <c r="LNQ121" s="189"/>
      <c r="LNR121" s="189"/>
      <c r="LNS121" s="189"/>
      <c r="LNT121" s="189"/>
      <c r="LNU121" s="189"/>
      <c r="LNV121" s="189"/>
      <c r="LNW121" s="189"/>
      <c r="LNX121" s="189"/>
      <c r="LNY121" s="189"/>
      <c r="LNZ121" s="189"/>
      <c r="LOA121" s="189"/>
      <c r="LOB121" s="189"/>
      <c r="LOC121" s="189"/>
      <c r="LOD121" s="189"/>
      <c r="LOE121" s="189"/>
      <c r="LOF121" s="189"/>
      <c r="LOG121" s="189"/>
      <c r="LOH121" s="189"/>
      <c r="LOI121" s="189"/>
      <c r="LOJ121" s="189"/>
      <c r="LOK121" s="189"/>
      <c r="LOL121" s="189"/>
      <c r="LOM121" s="189"/>
      <c r="LON121" s="189"/>
      <c r="LOO121" s="189"/>
      <c r="LOP121" s="189"/>
      <c r="LOQ121" s="189"/>
      <c r="LOR121" s="189"/>
      <c r="LOS121" s="189"/>
      <c r="LOT121" s="189"/>
      <c r="LOU121" s="189"/>
      <c r="LOV121" s="189"/>
      <c r="LOW121" s="189"/>
      <c r="LOX121" s="189"/>
      <c r="LOY121" s="189"/>
      <c r="LOZ121" s="189"/>
      <c r="LPA121" s="189"/>
      <c r="LPB121" s="189"/>
      <c r="LPC121" s="189"/>
      <c r="LPD121" s="189"/>
      <c r="LPE121" s="189"/>
      <c r="LPF121" s="189"/>
      <c r="LPG121" s="189"/>
      <c r="LPH121" s="189"/>
      <c r="LPI121" s="189"/>
      <c r="LPJ121" s="189"/>
      <c r="LPK121" s="189"/>
      <c r="LPL121" s="189"/>
      <c r="LPM121" s="189"/>
      <c r="LPN121" s="189"/>
      <c r="LPO121" s="189"/>
      <c r="LPP121" s="189"/>
      <c r="LPQ121" s="189"/>
      <c r="LPR121" s="189"/>
      <c r="LPS121" s="189"/>
      <c r="LPT121" s="189"/>
      <c r="LPU121" s="189"/>
      <c r="LPV121" s="189"/>
      <c r="LPW121" s="189"/>
      <c r="LPX121" s="189"/>
      <c r="LPY121" s="189"/>
      <c r="LPZ121" s="189"/>
      <c r="LQA121" s="189"/>
      <c r="LQB121" s="189"/>
      <c r="LQC121" s="189"/>
      <c r="LQD121" s="189"/>
      <c r="LQE121" s="189"/>
      <c r="LQF121" s="189"/>
      <c r="LQG121" s="189"/>
      <c r="LQH121" s="189"/>
      <c r="LQI121" s="189"/>
      <c r="LQJ121" s="189"/>
      <c r="LQK121" s="189"/>
      <c r="LQL121" s="189"/>
      <c r="LQM121" s="189"/>
      <c r="LQN121" s="189"/>
      <c r="LQO121" s="189"/>
      <c r="LQP121" s="189"/>
      <c r="LQQ121" s="189"/>
      <c r="LQR121" s="189"/>
      <c r="LQS121" s="189"/>
      <c r="LQT121" s="189"/>
      <c r="LQU121" s="189"/>
      <c r="LQV121" s="189"/>
      <c r="LQW121" s="189"/>
      <c r="LQX121" s="189"/>
      <c r="LQY121" s="189"/>
      <c r="LQZ121" s="189"/>
      <c r="LRA121" s="189"/>
      <c r="LRB121" s="189"/>
      <c r="LRC121" s="189"/>
      <c r="LRD121" s="189"/>
      <c r="LRE121" s="189"/>
      <c r="LRF121" s="189"/>
      <c r="LRG121" s="189"/>
      <c r="LRH121" s="189"/>
      <c r="LRI121" s="189"/>
      <c r="LRJ121" s="189"/>
      <c r="LRK121" s="189"/>
      <c r="LRL121" s="189"/>
      <c r="LRM121" s="189"/>
      <c r="LRN121" s="189"/>
      <c r="LRO121" s="189"/>
      <c r="LRP121" s="189"/>
      <c r="LRQ121" s="189"/>
      <c r="LRR121" s="189"/>
      <c r="LRS121" s="189"/>
      <c r="LRT121" s="189"/>
      <c r="LRU121" s="189"/>
      <c r="LRV121" s="189"/>
      <c r="LRW121" s="189"/>
      <c r="LRX121" s="189"/>
      <c r="LRY121" s="189"/>
      <c r="LRZ121" s="189"/>
      <c r="LSA121" s="189"/>
      <c r="LSB121" s="189"/>
      <c r="LSC121" s="189"/>
      <c r="LSD121" s="189"/>
      <c r="LSE121" s="189"/>
      <c r="LSF121" s="189"/>
      <c r="LSG121" s="189"/>
      <c r="LSH121" s="189"/>
      <c r="LSI121" s="189"/>
      <c r="LSJ121" s="189"/>
      <c r="LSK121" s="189"/>
      <c r="LSL121" s="189"/>
      <c r="LSM121" s="189"/>
      <c r="LSN121" s="189"/>
      <c r="LSO121" s="189"/>
      <c r="LSP121" s="189"/>
      <c r="LSQ121" s="189"/>
      <c r="LSR121" s="189"/>
      <c r="LSS121" s="189"/>
      <c r="LST121" s="189"/>
      <c r="LSU121" s="189"/>
      <c r="LSV121" s="189"/>
      <c r="LSW121" s="189"/>
      <c r="LSX121" s="189"/>
      <c r="LSY121" s="189"/>
      <c r="LSZ121" s="189"/>
      <c r="LTA121" s="189"/>
      <c r="LTB121" s="189"/>
      <c r="LTC121" s="189"/>
      <c r="LTD121" s="189"/>
      <c r="LTE121" s="189"/>
      <c r="LTF121" s="189"/>
      <c r="LTG121" s="189"/>
      <c r="LTH121" s="189"/>
      <c r="LTI121" s="189"/>
      <c r="LTJ121" s="189"/>
      <c r="LTK121" s="189"/>
      <c r="LTL121" s="189"/>
      <c r="LTM121" s="189"/>
      <c r="LTN121" s="189"/>
      <c r="LTO121" s="189"/>
      <c r="LTP121" s="189"/>
      <c r="LTQ121" s="189"/>
      <c r="LTR121" s="189"/>
      <c r="LTS121" s="189"/>
      <c r="LTT121" s="189"/>
      <c r="LTU121" s="189"/>
      <c r="LTV121" s="189"/>
      <c r="LTW121" s="189"/>
      <c r="LTX121" s="189"/>
      <c r="LTY121" s="189"/>
      <c r="LTZ121" s="189"/>
      <c r="LUA121" s="189"/>
      <c r="LUB121" s="189"/>
      <c r="LUC121" s="189"/>
      <c r="LUD121" s="189"/>
      <c r="LUE121" s="189"/>
      <c r="LUF121" s="189"/>
      <c r="LUG121" s="189"/>
      <c r="LUH121" s="189"/>
      <c r="LUI121" s="189"/>
      <c r="LUJ121" s="189"/>
      <c r="LUK121" s="189"/>
      <c r="LUL121" s="189"/>
      <c r="LUM121" s="189"/>
      <c r="LUN121" s="189"/>
      <c r="LUO121" s="189"/>
      <c r="LUP121" s="189"/>
      <c r="LUQ121" s="189"/>
      <c r="LUR121" s="189"/>
      <c r="LUS121" s="189"/>
      <c r="LUT121" s="189"/>
      <c r="LUU121" s="189"/>
      <c r="LUV121" s="189"/>
      <c r="LUW121" s="189"/>
      <c r="LUX121" s="189"/>
      <c r="LUY121" s="189"/>
      <c r="LUZ121" s="189"/>
      <c r="LVA121" s="189"/>
      <c r="LVB121" s="189"/>
      <c r="LVC121" s="189"/>
      <c r="LVD121" s="189"/>
      <c r="LVE121" s="189"/>
      <c r="LVF121" s="189"/>
      <c r="LVG121" s="189"/>
      <c r="LVH121" s="189"/>
      <c r="LVI121" s="189"/>
      <c r="LVJ121" s="189"/>
      <c r="LVK121" s="189"/>
      <c r="LVL121" s="189"/>
      <c r="LVM121" s="189"/>
      <c r="LVN121" s="189"/>
      <c r="LVO121" s="189"/>
      <c r="LVP121" s="189"/>
      <c r="LVQ121" s="189"/>
      <c r="LVR121" s="189"/>
      <c r="LVS121" s="189"/>
      <c r="LVT121" s="189"/>
      <c r="LVU121" s="189"/>
      <c r="LVV121" s="189"/>
      <c r="LVW121" s="189"/>
      <c r="LVX121" s="189"/>
      <c r="LVY121" s="189"/>
      <c r="LVZ121" s="189"/>
      <c r="LWA121" s="189"/>
      <c r="LWB121" s="189"/>
      <c r="LWC121" s="189"/>
      <c r="LWD121" s="189"/>
      <c r="LWE121" s="189"/>
      <c r="LWF121" s="189"/>
      <c r="LWG121" s="189"/>
      <c r="LWH121" s="189"/>
      <c r="LWI121" s="189"/>
      <c r="LWJ121" s="189"/>
      <c r="LWK121" s="189"/>
      <c r="LWL121" s="189"/>
      <c r="LWM121" s="189"/>
      <c r="LWN121" s="189"/>
      <c r="LWO121" s="189"/>
      <c r="LWP121" s="189"/>
      <c r="LWQ121" s="189"/>
      <c r="LWR121" s="189"/>
      <c r="LWS121" s="189"/>
      <c r="LWT121" s="189"/>
      <c r="LWU121" s="189"/>
      <c r="LWV121" s="189"/>
      <c r="LWW121" s="189"/>
      <c r="LWX121" s="189"/>
      <c r="LWY121" s="189"/>
      <c r="LWZ121" s="189"/>
      <c r="LXA121" s="189"/>
      <c r="LXB121" s="189"/>
      <c r="LXC121" s="189"/>
      <c r="LXD121" s="189"/>
      <c r="LXE121" s="189"/>
      <c r="LXF121" s="189"/>
      <c r="LXG121" s="189"/>
      <c r="LXH121" s="189"/>
      <c r="LXI121" s="189"/>
      <c r="LXJ121" s="189"/>
      <c r="LXK121" s="189"/>
      <c r="LXL121" s="189"/>
      <c r="LXM121" s="189"/>
      <c r="LXN121" s="189"/>
      <c r="LXO121" s="189"/>
      <c r="LXP121" s="189"/>
      <c r="LXQ121" s="189"/>
      <c r="LXR121" s="189"/>
      <c r="LXS121" s="189"/>
      <c r="LXT121" s="189"/>
      <c r="LXU121" s="189"/>
      <c r="LXV121" s="189"/>
      <c r="LXW121" s="189"/>
      <c r="LXX121" s="189"/>
      <c r="LXY121" s="189"/>
      <c r="LXZ121" s="189"/>
      <c r="LYA121" s="189"/>
      <c r="LYB121" s="189"/>
      <c r="LYC121" s="189"/>
      <c r="LYD121" s="189"/>
      <c r="LYE121" s="189"/>
      <c r="LYF121" s="189"/>
      <c r="LYG121" s="189"/>
      <c r="LYH121" s="189"/>
      <c r="LYI121" s="189"/>
      <c r="LYJ121" s="189"/>
      <c r="LYK121" s="189"/>
      <c r="LYL121" s="189"/>
      <c r="LYM121" s="189"/>
      <c r="LYN121" s="189"/>
      <c r="LYO121" s="189"/>
      <c r="LYP121" s="189"/>
      <c r="LYQ121" s="189"/>
      <c r="LYR121" s="189"/>
      <c r="LYS121" s="189"/>
      <c r="LYT121" s="189"/>
      <c r="LYU121" s="189"/>
      <c r="LYV121" s="189"/>
      <c r="LYW121" s="189"/>
      <c r="LYX121" s="189"/>
      <c r="LYY121" s="189"/>
      <c r="LYZ121" s="189"/>
      <c r="LZA121" s="189"/>
      <c r="LZB121" s="189"/>
      <c r="LZC121" s="189"/>
      <c r="LZD121" s="189"/>
      <c r="LZE121" s="189"/>
      <c r="LZF121" s="189"/>
      <c r="LZG121" s="189"/>
      <c r="LZH121" s="189"/>
      <c r="LZI121" s="189"/>
      <c r="LZJ121" s="189"/>
      <c r="LZK121" s="189"/>
      <c r="LZL121" s="189"/>
      <c r="LZM121" s="189"/>
      <c r="LZN121" s="189"/>
      <c r="LZO121" s="189"/>
      <c r="LZP121" s="189"/>
      <c r="LZQ121" s="189"/>
      <c r="LZR121" s="189"/>
      <c r="LZS121" s="189"/>
      <c r="LZT121" s="189"/>
      <c r="LZU121" s="189"/>
      <c r="LZV121" s="189"/>
      <c r="LZW121" s="189"/>
      <c r="LZX121" s="189"/>
      <c r="LZY121" s="189"/>
      <c r="LZZ121" s="189"/>
      <c r="MAA121" s="189"/>
      <c r="MAB121" s="189"/>
      <c r="MAC121" s="189"/>
      <c r="MAD121" s="189"/>
      <c r="MAE121" s="189"/>
      <c r="MAF121" s="189"/>
      <c r="MAG121" s="189"/>
      <c r="MAH121" s="189"/>
      <c r="MAI121" s="189"/>
      <c r="MAJ121" s="189"/>
      <c r="MAK121" s="189"/>
      <c r="MAL121" s="189"/>
      <c r="MAM121" s="189"/>
      <c r="MAN121" s="189"/>
      <c r="MAO121" s="189"/>
      <c r="MAP121" s="189"/>
      <c r="MAQ121" s="189"/>
      <c r="MAR121" s="189"/>
      <c r="MAS121" s="189"/>
      <c r="MAT121" s="189"/>
      <c r="MAU121" s="189"/>
      <c r="MAV121" s="189"/>
      <c r="MAW121" s="189"/>
      <c r="MAX121" s="189"/>
      <c r="MAY121" s="189"/>
      <c r="MAZ121" s="189"/>
      <c r="MBA121" s="189"/>
      <c r="MBB121" s="189"/>
      <c r="MBC121" s="189"/>
      <c r="MBD121" s="189"/>
      <c r="MBE121" s="189"/>
      <c r="MBF121" s="189"/>
      <c r="MBG121" s="189"/>
      <c r="MBH121" s="189"/>
      <c r="MBI121" s="189"/>
      <c r="MBJ121" s="189"/>
      <c r="MBK121" s="189"/>
      <c r="MBL121" s="189"/>
      <c r="MBM121" s="189"/>
      <c r="MBN121" s="189"/>
      <c r="MBO121" s="189"/>
      <c r="MBP121" s="189"/>
      <c r="MBQ121" s="189"/>
      <c r="MBR121" s="189"/>
      <c r="MBS121" s="189"/>
      <c r="MBT121" s="189"/>
      <c r="MBU121" s="189"/>
      <c r="MBV121" s="189"/>
      <c r="MBW121" s="189"/>
      <c r="MBX121" s="189"/>
      <c r="MBY121" s="189"/>
      <c r="MBZ121" s="189"/>
      <c r="MCA121" s="189"/>
      <c r="MCB121" s="189"/>
      <c r="MCC121" s="189"/>
      <c r="MCD121" s="189"/>
      <c r="MCE121" s="189"/>
      <c r="MCF121" s="189"/>
      <c r="MCG121" s="189"/>
      <c r="MCH121" s="189"/>
      <c r="MCI121" s="189"/>
      <c r="MCJ121" s="189"/>
      <c r="MCK121" s="189"/>
      <c r="MCL121" s="189"/>
      <c r="MCM121" s="189"/>
      <c r="MCN121" s="189"/>
      <c r="MCO121" s="189"/>
      <c r="MCP121" s="189"/>
      <c r="MCQ121" s="189"/>
      <c r="MCR121" s="189"/>
      <c r="MCS121" s="189"/>
      <c r="MCT121" s="189"/>
      <c r="MCU121" s="189"/>
      <c r="MCV121" s="189"/>
      <c r="MCW121" s="189"/>
      <c r="MCX121" s="189"/>
      <c r="MCY121" s="189"/>
      <c r="MCZ121" s="189"/>
      <c r="MDA121" s="189"/>
      <c r="MDB121" s="189"/>
      <c r="MDC121" s="189"/>
      <c r="MDD121" s="189"/>
      <c r="MDE121" s="189"/>
      <c r="MDF121" s="189"/>
      <c r="MDG121" s="189"/>
      <c r="MDH121" s="189"/>
      <c r="MDI121" s="189"/>
      <c r="MDJ121" s="189"/>
      <c r="MDK121" s="189"/>
      <c r="MDL121" s="189"/>
      <c r="MDM121" s="189"/>
      <c r="MDN121" s="189"/>
      <c r="MDO121" s="189"/>
      <c r="MDP121" s="189"/>
      <c r="MDQ121" s="189"/>
      <c r="MDR121" s="189"/>
      <c r="MDS121" s="189"/>
      <c r="MDT121" s="189"/>
      <c r="MDU121" s="189"/>
      <c r="MDV121" s="189"/>
      <c r="MDW121" s="189"/>
      <c r="MDX121" s="189"/>
      <c r="MDY121" s="189"/>
      <c r="MDZ121" s="189"/>
      <c r="MEA121" s="189"/>
      <c r="MEB121" s="189"/>
      <c r="MEC121" s="189"/>
      <c r="MED121" s="189"/>
      <c r="MEE121" s="189"/>
      <c r="MEF121" s="189"/>
      <c r="MEG121" s="189"/>
      <c r="MEH121" s="189"/>
      <c r="MEI121" s="189"/>
      <c r="MEJ121" s="189"/>
      <c r="MEK121" s="189"/>
      <c r="MEL121" s="189"/>
      <c r="MEM121" s="189"/>
      <c r="MEN121" s="189"/>
      <c r="MEO121" s="189"/>
      <c r="MEP121" s="189"/>
      <c r="MEQ121" s="189"/>
      <c r="MER121" s="189"/>
      <c r="MES121" s="189"/>
      <c r="MET121" s="189"/>
      <c r="MEU121" s="189"/>
      <c r="MEV121" s="189"/>
      <c r="MEW121" s="189"/>
      <c r="MEX121" s="189"/>
      <c r="MEY121" s="189"/>
      <c r="MEZ121" s="189"/>
      <c r="MFA121" s="189"/>
      <c r="MFB121" s="189"/>
      <c r="MFC121" s="189"/>
      <c r="MFD121" s="189"/>
      <c r="MFE121" s="189"/>
      <c r="MFF121" s="189"/>
      <c r="MFG121" s="189"/>
      <c r="MFH121" s="189"/>
      <c r="MFI121" s="189"/>
      <c r="MFJ121" s="189"/>
      <c r="MFK121" s="189"/>
      <c r="MFL121" s="189"/>
      <c r="MFM121" s="189"/>
      <c r="MFN121" s="189"/>
      <c r="MFO121" s="189"/>
      <c r="MFP121" s="189"/>
      <c r="MFQ121" s="189"/>
      <c r="MFR121" s="189"/>
      <c r="MFS121" s="189"/>
      <c r="MFT121" s="189"/>
      <c r="MFU121" s="189"/>
      <c r="MFV121" s="189"/>
      <c r="MFW121" s="189"/>
      <c r="MFX121" s="189"/>
      <c r="MFY121" s="189"/>
      <c r="MFZ121" s="189"/>
      <c r="MGA121" s="189"/>
      <c r="MGB121" s="189"/>
      <c r="MGC121" s="189"/>
      <c r="MGD121" s="189"/>
      <c r="MGE121" s="189"/>
      <c r="MGF121" s="189"/>
      <c r="MGG121" s="189"/>
      <c r="MGH121" s="189"/>
      <c r="MGI121" s="189"/>
      <c r="MGJ121" s="189"/>
      <c r="MGK121" s="189"/>
      <c r="MGL121" s="189"/>
      <c r="MGM121" s="189"/>
      <c r="MGN121" s="189"/>
      <c r="MGO121" s="189"/>
      <c r="MGP121" s="189"/>
      <c r="MGQ121" s="189"/>
      <c r="MGR121" s="189"/>
      <c r="MGS121" s="189"/>
      <c r="MGT121" s="189"/>
      <c r="MGU121" s="189"/>
      <c r="MGV121" s="189"/>
      <c r="MGW121" s="189"/>
      <c r="MGX121" s="189"/>
      <c r="MGY121" s="189"/>
      <c r="MGZ121" s="189"/>
      <c r="MHA121" s="189"/>
      <c r="MHB121" s="189"/>
      <c r="MHC121" s="189"/>
      <c r="MHD121" s="189"/>
      <c r="MHE121" s="189"/>
      <c r="MHF121" s="189"/>
      <c r="MHG121" s="189"/>
      <c r="MHH121" s="189"/>
      <c r="MHI121" s="189"/>
      <c r="MHJ121" s="189"/>
      <c r="MHK121" s="189"/>
      <c r="MHL121" s="189"/>
      <c r="MHM121" s="189"/>
      <c r="MHN121" s="189"/>
      <c r="MHO121" s="189"/>
      <c r="MHP121" s="189"/>
      <c r="MHQ121" s="189"/>
      <c r="MHR121" s="189"/>
      <c r="MHS121" s="189"/>
      <c r="MHT121" s="189"/>
      <c r="MHU121" s="189"/>
      <c r="MHV121" s="189"/>
      <c r="MHW121" s="189"/>
      <c r="MHX121" s="189"/>
      <c r="MHY121" s="189"/>
      <c r="MHZ121" s="189"/>
      <c r="MIA121" s="189"/>
      <c r="MIB121" s="189"/>
      <c r="MIC121" s="189"/>
      <c r="MID121" s="189"/>
      <c r="MIE121" s="189"/>
      <c r="MIF121" s="189"/>
      <c r="MIG121" s="189"/>
      <c r="MIH121" s="189"/>
      <c r="MII121" s="189"/>
      <c r="MIJ121" s="189"/>
      <c r="MIK121" s="189"/>
      <c r="MIL121" s="189"/>
      <c r="MIM121" s="189"/>
      <c r="MIN121" s="189"/>
      <c r="MIO121" s="189"/>
      <c r="MIP121" s="189"/>
      <c r="MIQ121" s="189"/>
      <c r="MIR121" s="189"/>
      <c r="MIS121" s="189"/>
      <c r="MIT121" s="189"/>
      <c r="MIU121" s="189"/>
      <c r="MIV121" s="189"/>
      <c r="MIW121" s="189"/>
      <c r="MIX121" s="189"/>
      <c r="MIY121" s="189"/>
      <c r="MIZ121" s="189"/>
      <c r="MJA121" s="189"/>
      <c r="MJB121" s="189"/>
      <c r="MJC121" s="189"/>
      <c r="MJD121" s="189"/>
      <c r="MJE121" s="189"/>
      <c r="MJF121" s="189"/>
      <c r="MJG121" s="189"/>
      <c r="MJH121" s="189"/>
      <c r="MJI121" s="189"/>
      <c r="MJJ121" s="189"/>
      <c r="MJK121" s="189"/>
      <c r="MJL121" s="189"/>
      <c r="MJM121" s="189"/>
      <c r="MJN121" s="189"/>
      <c r="MJO121" s="189"/>
      <c r="MJP121" s="189"/>
      <c r="MJQ121" s="189"/>
      <c r="MJR121" s="189"/>
      <c r="MJS121" s="189"/>
      <c r="MJT121" s="189"/>
      <c r="MJU121" s="189"/>
      <c r="MJV121" s="189"/>
      <c r="MJW121" s="189"/>
      <c r="MJX121" s="189"/>
      <c r="MJY121" s="189"/>
      <c r="MJZ121" s="189"/>
      <c r="MKA121" s="189"/>
      <c r="MKB121" s="189"/>
      <c r="MKC121" s="189"/>
      <c r="MKD121" s="189"/>
      <c r="MKE121" s="189"/>
      <c r="MKF121" s="189"/>
      <c r="MKG121" s="189"/>
      <c r="MKH121" s="189"/>
      <c r="MKI121" s="189"/>
      <c r="MKJ121" s="189"/>
      <c r="MKK121" s="189"/>
      <c r="MKL121" s="189"/>
      <c r="MKM121" s="189"/>
      <c r="MKN121" s="189"/>
      <c r="MKO121" s="189"/>
      <c r="MKP121" s="189"/>
      <c r="MKQ121" s="189"/>
      <c r="MKR121" s="189"/>
      <c r="MKS121" s="189"/>
      <c r="MKT121" s="189"/>
      <c r="MKU121" s="189"/>
      <c r="MKV121" s="189"/>
      <c r="MKW121" s="189"/>
      <c r="MKX121" s="189"/>
      <c r="MKY121" s="189"/>
      <c r="MKZ121" s="189"/>
      <c r="MLA121" s="189"/>
      <c r="MLB121" s="189"/>
      <c r="MLC121" s="189"/>
      <c r="MLD121" s="189"/>
      <c r="MLE121" s="189"/>
      <c r="MLF121" s="189"/>
      <c r="MLG121" s="189"/>
      <c r="MLH121" s="189"/>
      <c r="MLI121" s="189"/>
      <c r="MLJ121" s="189"/>
      <c r="MLK121" s="189"/>
      <c r="MLL121" s="189"/>
      <c r="MLM121" s="189"/>
      <c r="MLN121" s="189"/>
      <c r="MLO121" s="189"/>
      <c r="MLP121" s="189"/>
      <c r="MLQ121" s="189"/>
      <c r="MLR121" s="189"/>
      <c r="MLS121" s="189"/>
      <c r="MLT121" s="189"/>
      <c r="MLU121" s="189"/>
      <c r="MLV121" s="189"/>
      <c r="MLW121" s="189"/>
      <c r="MLX121" s="189"/>
      <c r="MLY121" s="189"/>
      <c r="MLZ121" s="189"/>
      <c r="MMA121" s="189"/>
      <c r="MMB121" s="189"/>
      <c r="MMC121" s="189"/>
      <c r="MMD121" s="189"/>
      <c r="MME121" s="189"/>
      <c r="MMF121" s="189"/>
      <c r="MMG121" s="189"/>
      <c r="MMH121" s="189"/>
      <c r="MMI121" s="189"/>
      <c r="MMJ121" s="189"/>
      <c r="MMK121" s="189"/>
      <c r="MML121" s="189"/>
      <c r="MMM121" s="189"/>
      <c r="MMN121" s="189"/>
      <c r="MMO121" s="189"/>
      <c r="MMP121" s="189"/>
      <c r="MMQ121" s="189"/>
      <c r="MMR121" s="189"/>
      <c r="MMS121" s="189"/>
      <c r="MMT121" s="189"/>
      <c r="MMU121" s="189"/>
      <c r="MMV121" s="189"/>
      <c r="MMW121" s="189"/>
      <c r="MMX121" s="189"/>
      <c r="MMY121" s="189"/>
      <c r="MMZ121" s="189"/>
      <c r="MNA121" s="189"/>
      <c r="MNB121" s="189"/>
      <c r="MNC121" s="189"/>
      <c r="MND121" s="189"/>
      <c r="MNE121" s="189"/>
      <c r="MNF121" s="189"/>
      <c r="MNG121" s="189"/>
      <c r="MNH121" s="189"/>
      <c r="MNI121" s="189"/>
      <c r="MNJ121" s="189"/>
      <c r="MNK121" s="189"/>
      <c r="MNL121" s="189"/>
      <c r="MNM121" s="189"/>
      <c r="MNN121" s="189"/>
      <c r="MNO121" s="189"/>
      <c r="MNP121" s="189"/>
      <c r="MNQ121" s="189"/>
      <c r="MNR121" s="189"/>
      <c r="MNS121" s="189"/>
      <c r="MNT121" s="189"/>
      <c r="MNU121" s="189"/>
      <c r="MNV121" s="189"/>
      <c r="MNW121" s="189"/>
      <c r="MNX121" s="189"/>
      <c r="MNY121" s="189"/>
      <c r="MNZ121" s="189"/>
      <c r="MOA121" s="189"/>
      <c r="MOB121" s="189"/>
      <c r="MOC121" s="189"/>
      <c r="MOD121" s="189"/>
      <c r="MOE121" s="189"/>
      <c r="MOF121" s="189"/>
      <c r="MOG121" s="189"/>
      <c r="MOH121" s="189"/>
      <c r="MOI121" s="189"/>
      <c r="MOJ121" s="189"/>
      <c r="MOK121" s="189"/>
      <c r="MOL121" s="189"/>
      <c r="MOM121" s="189"/>
      <c r="MON121" s="189"/>
      <c r="MOO121" s="189"/>
      <c r="MOP121" s="189"/>
      <c r="MOQ121" s="189"/>
      <c r="MOR121" s="189"/>
      <c r="MOS121" s="189"/>
      <c r="MOT121" s="189"/>
      <c r="MOU121" s="189"/>
      <c r="MOV121" s="189"/>
      <c r="MOW121" s="189"/>
      <c r="MOX121" s="189"/>
      <c r="MOY121" s="189"/>
      <c r="MOZ121" s="189"/>
      <c r="MPA121" s="189"/>
      <c r="MPB121" s="189"/>
      <c r="MPC121" s="189"/>
      <c r="MPD121" s="189"/>
      <c r="MPE121" s="189"/>
      <c r="MPF121" s="189"/>
      <c r="MPG121" s="189"/>
      <c r="MPH121" s="189"/>
      <c r="MPI121" s="189"/>
      <c r="MPJ121" s="189"/>
      <c r="MPK121" s="189"/>
      <c r="MPL121" s="189"/>
      <c r="MPM121" s="189"/>
      <c r="MPN121" s="189"/>
      <c r="MPO121" s="189"/>
      <c r="MPP121" s="189"/>
      <c r="MPQ121" s="189"/>
      <c r="MPR121" s="189"/>
      <c r="MPS121" s="189"/>
      <c r="MPT121" s="189"/>
      <c r="MPU121" s="189"/>
      <c r="MPV121" s="189"/>
      <c r="MPW121" s="189"/>
      <c r="MPX121" s="189"/>
      <c r="MPY121" s="189"/>
      <c r="MPZ121" s="189"/>
      <c r="MQA121" s="189"/>
      <c r="MQB121" s="189"/>
      <c r="MQC121" s="189"/>
      <c r="MQD121" s="189"/>
      <c r="MQE121" s="189"/>
      <c r="MQF121" s="189"/>
      <c r="MQG121" s="189"/>
      <c r="MQH121" s="189"/>
      <c r="MQI121" s="189"/>
      <c r="MQJ121" s="189"/>
      <c r="MQK121" s="189"/>
      <c r="MQL121" s="189"/>
      <c r="MQM121" s="189"/>
      <c r="MQN121" s="189"/>
      <c r="MQO121" s="189"/>
      <c r="MQP121" s="189"/>
      <c r="MQQ121" s="189"/>
      <c r="MQR121" s="189"/>
      <c r="MQS121" s="189"/>
      <c r="MQT121" s="189"/>
      <c r="MQU121" s="189"/>
      <c r="MQV121" s="189"/>
      <c r="MQW121" s="189"/>
      <c r="MQX121" s="189"/>
      <c r="MQY121" s="189"/>
      <c r="MQZ121" s="189"/>
      <c r="MRA121" s="189"/>
      <c r="MRB121" s="189"/>
      <c r="MRC121" s="189"/>
      <c r="MRD121" s="189"/>
      <c r="MRE121" s="189"/>
      <c r="MRF121" s="189"/>
      <c r="MRG121" s="189"/>
      <c r="MRH121" s="189"/>
      <c r="MRI121" s="189"/>
      <c r="MRJ121" s="189"/>
      <c r="MRK121" s="189"/>
      <c r="MRL121" s="189"/>
      <c r="MRM121" s="189"/>
      <c r="MRN121" s="189"/>
      <c r="MRO121" s="189"/>
      <c r="MRP121" s="189"/>
      <c r="MRQ121" s="189"/>
      <c r="MRR121" s="189"/>
      <c r="MRS121" s="189"/>
      <c r="MRT121" s="189"/>
      <c r="MRU121" s="189"/>
      <c r="MRV121" s="189"/>
      <c r="MRW121" s="189"/>
      <c r="MRX121" s="189"/>
      <c r="MRY121" s="189"/>
      <c r="MRZ121" s="189"/>
      <c r="MSA121" s="189"/>
      <c r="MSB121" s="189"/>
      <c r="MSC121" s="189"/>
      <c r="MSD121" s="189"/>
      <c r="MSE121" s="189"/>
      <c r="MSF121" s="189"/>
      <c r="MSG121" s="189"/>
      <c r="MSH121" s="189"/>
      <c r="MSI121" s="189"/>
      <c r="MSJ121" s="189"/>
      <c r="MSK121" s="189"/>
      <c r="MSL121" s="189"/>
      <c r="MSM121" s="189"/>
      <c r="MSN121" s="189"/>
      <c r="MSO121" s="189"/>
      <c r="MSP121" s="189"/>
      <c r="MSQ121" s="189"/>
      <c r="MSR121" s="189"/>
      <c r="MSS121" s="189"/>
      <c r="MST121" s="189"/>
      <c r="MSU121" s="189"/>
      <c r="MSV121" s="189"/>
      <c r="MSW121" s="189"/>
      <c r="MSX121" s="189"/>
      <c r="MSY121" s="189"/>
      <c r="MSZ121" s="189"/>
      <c r="MTA121" s="189"/>
      <c r="MTB121" s="189"/>
      <c r="MTC121" s="189"/>
      <c r="MTD121" s="189"/>
      <c r="MTE121" s="189"/>
      <c r="MTF121" s="189"/>
      <c r="MTG121" s="189"/>
      <c r="MTH121" s="189"/>
      <c r="MTI121" s="189"/>
      <c r="MTJ121" s="189"/>
      <c r="MTK121" s="189"/>
      <c r="MTL121" s="189"/>
      <c r="MTM121" s="189"/>
      <c r="MTN121" s="189"/>
      <c r="MTO121" s="189"/>
      <c r="MTP121" s="189"/>
      <c r="MTQ121" s="189"/>
      <c r="MTR121" s="189"/>
      <c r="MTS121" s="189"/>
      <c r="MTT121" s="189"/>
      <c r="MTU121" s="189"/>
      <c r="MTV121" s="189"/>
      <c r="MTW121" s="189"/>
      <c r="MTX121" s="189"/>
      <c r="MTY121" s="189"/>
      <c r="MTZ121" s="189"/>
      <c r="MUA121" s="189"/>
      <c r="MUB121" s="189"/>
      <c r="MUC121" s="189"/>
      <c r="MUD121" s="189"/>
      <c r="MUE121" s="189"/>
      <c r="MUF121" s="189"/>
      <c r="MUG121" s="189"/>
      <c r="MUH121" s="189"/>
      <c r="MUI121" s="189"/>
      <c r="MUJ121" s="189"/>
      <c r="MUK121" s="189"/>
      <c r="MUL121" s="189"/>
      <c r="MUM121" s="189"/>
      <c r="MUN121" s="189"/>
      <c r="MUO121" s="189"/>
      <c r="MUP121" s="189"/>
      <c r="MUQ121" s="189"/>
      <c r="MUR121" s="189"/>
      <c r="MUS121" s="189"/>
      <c r="MUT121" s="189"/>
      <c r="MUU121" s="189"/>
      <c r="MUV121" s="189"/>
      <c r="MUW121" s="189"/>
      <c r="MUX121" s="189"/>
      <c r="MUY121" s="189"/>
      <c r="MUZ121" s="189"/>
      <c r="MVA121" s="189"/>
      <c r="MVB121" s="189"/>
      <c r="MVC121" s="189"/>
      <c r="MVD121" s="189"/>
      <c r="MVE121" s="189"/>
      <c r="MVF121" s="189"/>
      <c r="MVG121" s="189"/>
      <c r="MVH121" s="189"/>
      <c r="MVI121" s="189"/>
      <c r="MVJ121" s="189"/>
      <c r="MVK121" s="189"/>
      <c r="MVL121" s="189"/>
      <c r="MVM121" s="189"/>
      <c r="MVN121" s="189"/>
      <c r="MVO121" s="189"/>
      <c r="MVP121" s="189"/>
      <c r="MVQ121" s="189"/>
      <c r="MVR121" s="189"/>
      <c r="MVS121" s="189"/>
      <c r="MVT121" s="189"/>
      <c r="MVU121" s="189"/>
      <c r="MVV121" s="189"/>
      <c r="MVW121" s="189"/>
      <c r="MVX121" s="189"/>
      <c r="MVY121" s="189"/>
      <c r="MVZ121" s="189"/>
      <c r="MWA121" s="189"/>
      <c r="MWB121" s="189"/>
      <c r="MWC121" s="189"/>
      <c r="MWD121" s="189"/>
      <c r="MWE121" s="189"/>
      <c r="MWF121" s="189"/>
      <c r="MWG121" s="189"/>
      <c r="MWH121" s="189"/>
      <c r="MWI121" s="189"/>
      <c r="MWJ121" s="189"/>
      <c r="MWK121" s="189"/>
      <c r="MWL121" s="189"/>
      <c r="MWM121" s="189"/>
      <c r="MWN121" s="189"/>
      <c r="MWO121" s="189"/>
      <c r="MWP121" s="189"/>
      <c r="MWQ121" s="189"/>
      <c r="MWR121" s="189"/>
      <c r="MWS121" s="189"/>
      <c r="MWT121" s="189"/>
      <c r="MWU121" s="189"/>
      <c r="MWV121" s="189"/>
      <c r="MWW121" s="189"/>
      <c r="MWX121" s="189"/>
      <c r="MWY121" s="189"/>
      <c r="MWZ121" s="189"/>
      <c r="MXA121" s="189"/>
      <c r="MXB121" s="189"/>
      <c r="MXC121" s="189"/>
      <c r="MXD121" s="189"/>
      <c r="MXE121" s="189"/>
      <c r="MXF121" s="189"/>
      <c r="MXG121" s="189"/>
      <c r="MXH121" s="189"/>
      <c r="MXI121" s="189"/>
      <c r="MXJ121" s="189"/>
      <c r="MXK121" s="189"/>
      <c r="MXL121" s="189"/>
      <c r="MXM121" s="189"/>
      <c r="MXN121" s="189"/>
      <c r="MXO121" s="189"/>
      <c r="MXP121" s="189"/>
      <c r="MXQ121" s="189"/>
      <c r="MXR121" s="189"/>
      <c r="MXS121" s="189"/>
      <c r="MXT121" s="189"/>
      <c r="MXU121" s="189"/>
      <c r="MXV121" s="189"/>
      <c r="MXW121" s="189"/>
      <c r="MXX121" s="189"/>
      <c r="MXY121" s="189"/>
      <c r="MXZ121" s="189"/>
      <c r="MYA121" s="189"/>
      <c r="MYB121" s="189"/>
      <c r="MYC121" s="189"/>
      <c r="MYD121" s="189"/>
      <c r="MYE121" s="189"/>
      <c r="MYF121" s="189"/>
      <c r="MYG121" s="189"/>
      <c r="MYH121" s="189"/>
      <c r="MYI121" s="189"/>
      <c r="MYJ121" s="189"/>
      <c r="MYK121" s="189"/>
      <c r="MYL121" s="189"/>
      <c r="MYM121" s="189"/>
      <c r="MYN121" s="189"/>
      <c r="MYO121" s="189"/>
      <c r="MYP121" s="189"/>
      <c r="MYQ121" s="189"/>
      <c r="MYR121" s="189"/>
      <c r="MYS121" s="189"/>
      <c r="MYT121" s="189"/>
      <c r="MYU121" s="189"/>
      <c r="MYV121" s="189"/>
      <c r="MYW121" s="189"/>
      <c r="MYX121" s="189"/>
      <c r="MYY121" s="189"/>
      <c r="MYZ121" s="189"/>
      <c r="MZA121" s="189"/>
      <c r="MZB121" s="189"/>
      <c r="MZC121" s="189"/>
      <c r="MZD121" s="189"/>
      <c r="MZE121" s="189"/>
      <c r="MZF121" s="189"/>
      <c r="MZG121" s="189"/>
      <c r="MZH121" s="189"/>
      <c r="MZI121" s="189"/>
      <c r="MZJ121" s="189"/>
      <c r="MZK121" s="189"/>
      <c r="MZL121" s="189"/>
      <c r="MZM121" s="189"/>
      <c r="MZN121" s="189"/>
      <c r="MZO121" s="189"/>
      <c r="MZP121" s="189"/>
      <c r="MZQ121" s="189"/>
      <c r="MZR121" s="189"/>
      <c r="MZS121" s="189"/>
      <c r="MZT121" s="189"/>
      <c r="MZU121" s="189"/>
      <c r="MZV121" s="189"/>
      <c r="MZW121" s="189"/>
      <c r="MZX121" s="189"/>
      <c r="MZY121" s="189"/>
      <c r="MZZ121" s="189"/>
      <c r="NAA121" s="189"/>
      <c r="NAB121" s="189"/>
      <c r="NAC121" s="189"/>
      <c r="NAD121" s="189"/>
      <c r="NAE121" s="189"/>
      <c r="NAF121" s="189"/>
      <c r="NAG121" s="189"/>
      <c r="NAH121" s="189"/>
      <c r="NAI121" s="189"/>
      <c r="NAJ121" s="189"/>
      <c r="NAK121" s="189"/>
      <c r="NAL121" s="189"/>
      <c r="NAM121" s="189"/>
      <c r="NAN121" s="189"/>
      <c r="NAO121" s="189"/>
      <c r="NAP121" s="189"/>
      <c r="NAQ121" s="189"/>
      <c r="NAR121" s="189"/>
      <c r="NAS121" s="189"/>
      <c r="NAT121" s="189"/>
      <c r="NAU121" s="189"/>
      <c r="NAV121" s="189"/>
      <c r="NAW121" s="189"/>
      <c r="NAX121" s="189"/>
      <c r="NAY121" s="189"/>
      <c r="NAZ121" s="189"/>
      <c r="NBA121" s="189"/>
      <c r="NBB121" s="189"/>
      <c r="NBC121" s="189"/>
      <c r="NBD121" s="189"/>
      <c r="NBE121" s="189"/>
      <c r="NBF121" s="189"/>
      <c r="NBG121" s="189"/>
      <c r="NBH121" s="189"/>
      <c r="NBI121" s="189"/>
      <c r="NBJ121" s="189"/>
      <c r="NBK121" s="189"/>
      <c r="NBL121" s="189"/>
      <c r="NBM121" s="189"/>
      <c r="NBN121" s="189"/>
      <c r="NBO121" s="189"/>
      <c r="NBP121" s="189"/>
      <c r="NBQ121" s="189"/>
      <c r="NBR121" s="189"/>
      <c r="NBS121" s="189"/>
      <c r="NBT121" s="189"/>
      <c r="NBU121" s="189"/>
      <c r="NBV121" s="189"/>
      <c r="NBW121" s="189"/>
      <c r="NBX121" s="189"/>
      <c r="NBY121" s="189"/>
      <c r="NBZ121" s="189"/>
      <c r="NCA121" s="189"/>
      <c r="NCB121" s="189"/>
      <c r="NCC121" s="189"/>
      <c r="NCD121" s="189"/>
      <c r="NCE121" s="189"/>
      <c r="NCF121" s="189"/>
      <c r="NCG121" s="189"/>
      <c r="NCH121" s="189"/>
      <c r="NCI121" s="189"/>
      <c r="NCJ121" s="189"/>
      <c r="NCK121" s="189"/>
      <c r="NCL121" s="189"/>
      <c r="NCM121" s="189"/>
      <c r="NCN121" s="189"/>
      <c r="NCO121" s="189"/>
      <c r="NCP121" s="189"/>
      <c r="NCQ121" s="189"/>
      <c r="NCR121" s="189"/>
      <c r="NCS121" s="189"/>
      <c r="NCT121" s="189"/>
      <c r="NCU121" s="189"/>
      <c r="NCV121" s="189"/>
      <c r="NCW121" s="189"/>
      <c r="NCX121" s="189"/>
      <c r="NCY121" s="189"/>
      <c r="NCZ121" s="189"/>
      <c r="NDA121" s="189"/>
      <c r="NDB121" s="189"/>
      <c r="NDC121" s="189"/>
      <c r="NDD121" s="189"/>
      <c r="NDE121" s="189"/>
      <c r="NDF121" s="189"/>
      <c r="NDG121" s="189"/>
      <c r="NDH121" s="189"/>
      <c r="NDI121" s="189"/>
      <c r="NDJ121" s="189"/>
      <c r="NDK121" s="189"/>
      <c r="NDL121" s="189"/>
      <c r="NDM121" s="189"/>
      <c r="NDN121" s="189"/>
      <c r="NDO121" s="189"/>
      <c r="NDP121" s="189"/>
      <c r="NDQ121" s="189"/>
      <c r="NDR121" s="189"/>
      <c r="NDS121" s="189"/>
      <c r="NDT121" s="189"/>
      <c r="NDU121" s="189"/>
      <c r="NDV121" s="189"/>
      <c r="NDW121" s="189"/>
      <c r="NDX121" s="189"/>
      <c r="NDY121" s="189"/>
      <c r="NDZ121" s="189"/>
      <c r="NEA121" s="189"/>
      <c r="NEB121" s="189"/>
      <c r="NEC121" s="189"/>
      <c r="NED121" s="189"/>
      <c r="NEE121" s="189"/>
      <c r="NEF121" s="189"/>
      <c r="NEG121" s="189"/>
      <c r="NEH121" s="189"/>
      <c r="NEI121" s="189"/>
      <c r="NEJ121" s="189"/>
      <c r="NEK121" s="189"/>
      <c r="NEL121" s="189"/>
      <c r="NEM121" s="189"/>
      <c r="NEN121" s="189"/>
      <c r="NEO121" s="189"/>
      <c r="NEP121" s="189"/>
      <c r="NEQ121" s="189"/>
      <c r="NER121" s="189"/>
      <c r="NES121" s="189"/>
      <c r="NET121" s="189"/>
      <c r="NEU121" s="189"/>
      <c r="NEV121" s="189"/>
      <c r="NEW121" s="189"/>
      <c r="NEX121" s="189"/>
      <c r="NEY121" s="189"/>
      <c r="NEZ121" s="189"/>
      <c r="NFA121" s="189"/>
      <c r="NFB121" s="189"/>
      <c r="NFC121" s="189"/>
      <c r="NFD121" s="189"/>
      <c r="NFE121" s="189"/>
      <c r="NFF121" s="189"/>
      <c r="NFG121" s="189"/>
      <c r="NFH121" s="189"/>
      <c r="NFI121" s="189"/>
      <c r="NFJ121" s="189"/>
      <c r="NFK121" s="189"/>
      <c r="NFL121" s="189"/>
      <c r="NFM121" s="189"/>
      <c r="NFN121" s="189"/>
      <c r="NFO121" s="189"/>
      <c r="NFP121" s="189"/>
      <c r="NFQ121" s="189"/>
      <c r="NFR121" s="189"/>
      <c r="NFS121" s="189"/>
      <c r="NFT121" s="189"/>
      <c r="NFU121" s="189"/>
      <c r="NFV121" s="189"/>
      <c r="NFW121" s="189"/>
      <c r="NFX121" s="189"/>
      <c r="NFY121" s="189"/>
      <c r="NFZ121" s="189"/>
      <c r="NGA121" s="189"/>
      <c r="NGB121" s="189"/>
      <c r="NGC121" s="189"/>
      <c r="NGD121" s="189"/>
      <c r="NGE121" s="189"/>
      <c r="NGF121" s="189"/>
      <c r="NGG121" s="189"/>
      <c r="NGH121" s="189"/>
      <c r="NGI121" s="189"/>
      <c r="NGJ121" s="189"/>
      <c r="NGK121" s="189"/>
      <c r="NGL121" s="189"/>
      <c r="NGM121" s="189"/>
      <c r="NGN121" s="189"/>
      <c r="NGO121" s="189"/>
      <c r="NGP121" s="189"/>
      <c r="NGQ121" s="189"/>
      <c r="NGR121" s="189"/>
      <c r="NGS121" s="189"/>
      <c r="NGT121" s="189"/>
      <c r="NGU121" s="189"/>
      <c r="NGV121" s="189"/>
      <c r="NGW121" s="189"/>
      <c r="NGX121" s="189"/>
      <c r="NGY121" s="189"/>
      <c r="NGZ121" s="189"/>
      <c r="NHA121" s="189"/>
      <c r="NHB121" s="189"/>
      <c r="NHC121" s="189"/>
      <c r="NHD121" s="189"/>
      <c r="NHE121" s="189"/>
      <c r="NHF121" s="189"/>
      <c r="NHG121" s="189"/>
      <c r="NHH121" s="189"/>
      <c r="NHI121" s="189"/>
      <c r="NHJ121" s="189"/>
      <c r="NHK121" s="189"/>
      <c r="NHL121" s="189"/>
      <c r="NHM121" s="189"/>
      <c r="NHN121" s="189"/>
      <c r="NHO121" s="189"/>
      <c r="NHP121" s="189"/>
      <c r="NHQ121" s="189"/>
      <c r="NHR121" s="189"/>
      <c r="NHS121" s="189"/>
      <c r="NHT121" s="189"/>
      <c r="NHU121" s="189"/>
      <c r="NHV121" s="189"/>
      <c r="NHW121" s="189"/>
      <c r="NHX121" s="189"/>
      <c r="NHY121" s="189"/>
      <c r="NHZ121" s="189"/>
      <c r="NIA121" s="189"/>
      <c r="NIB121" s="189"/>
      <c r="NIC121" s="189"/>
      <c r="NID121" s="189"/>
      <c r="NIE121" s="189"/>
      <c r="NIF121" s="189"/>
      <c r="NIG121" s="189"/>
      <c r="NIH121" s="189"/>
      <c r="NII121" s="189"/>
      <c r="NIJ121" s="189"/>
      <c r="NIK121" s="189"/>
      <c r="NIL121" s="189"/>
      <c r="NIM121" s="189"/>
      <c r="NIN121" s="189"/>
      <c r="NIO121" s="189"/>
      <c r="NIP121" s="189"/>
      <c r="NIQ121" s="189"/>
      <c r="NIR121" s="189"/>
      <c r="NIS121" s="189"/>
      <c r="NIT121" s="189"/>
      <c r="NIU121" s="189"/>
      <c r="NIV121" s="189"/>
      <c r="NIW121" s="189"/>
      <c r="NIX121" s="189"/>
      <c r="NIY121" s="189"/>
      <c r="NIZ121" s="189"/>
      <c r="NJA121" s="189"/>
      <c r="NJB121" s="189"/>
      <c r="NJC121" s="189"/>
      <c r="NJD121" s="189"/>
      <c r="NJE121" s="189"/>
      <c r="NJF121" s="189"/>
      <c r="NJG121" s="189"/>
      <c r="NJH121" s="189"/>
      <c r="NJI121" s="189"/>
      <c r="NJJ121" s="189"/>
      <c r="NJK121" s="189"/>
      <c r="NJL121" s="189"/>
      <c r="NJM121" s="189"/>
      <c r="NJN121" s="189"/>
      <c r="NJO121" s="189"/>
      <c r="NJP121" s="189"/>
      <c r="NJQ121" s="189"/>
      <c r="NJR121" s="189"/>
      <c r="NJS121" s="189"/>
      <c r="NJT121" s="189"/>
      <c r="NJU121" s="189"/>
      <c r="NJV121" s="189"/>
      <c r="NJW121" s="189"/>
      <c r="NJX121" s="189"/>
      <c r="NJY121" s="189"/>
      <c r="NJZ121" s="189"/>
      <c r="NKA121" s="189"/>
      <c r="NKB121" s="189"/>
      <c r="NKC121" s="189"/>
      <c r="NKD121" s="189"/>
      <c r="NKE121" s="189"/>
      <c r="NKF121" s="189"/>
      <c r="NKG121" s="189"/>
      <c r="NKH121" s="189"/>
      <c r="NKI121" s="189"/>
      <c r="NKJ121" s="189"/>
      <c r="NKK121" s="189"/>
      <c r="NKL121" s="189"/>
      <c r="NKM121" s="189"/>
      <c r="NKN121" s="189"/>
      <c r="NKO121" s="189"/>
      <c r="NKP121" s="189"/>
      <c r="NKQ121" s="189"/>
      <c r="NKR121" s="189"/>
      <c r="NKS121" s="189"/>
      <c r="NKT121" s="189"/>
      <c r="NKU121" s="189"/>
      <c r="NKV121" s="189"/>
      <c r="NKW121" s="189"/>
      <c r="NKX121" s="189"/>
      <c r="NKY121" s="189"/>
      <c r="NKZ121" s="189"/>
      <c r="NLA121" s="189"/>
      <c r="NLB121" s="189"/>
      <c r="NLC121" s="189"/>
      <c r="NLD121" s="189"/>
      <c r="NLE121" s="189"/>
      <c r="NLF121" s="189"/>
      <c r="NLG121" s="189"/>
      <c r="NLH121" s="189"/>
      <c r="NLI121" s="189"/>
      <c r="NLJ121" s="189"/>
      <c r="NLK121" s="189"/>
      <c r="NLL121" s="189"/>
      <c r="NLM121" s="189"/>
      <c r="NLN121" s="189"/>
      <c r="NLO121" s="189"/>
      <c r="NLP121" s="189"/>
      <c r="NLQ121" s="189"/>
      <c r="NLR121" s="189"/>
      <c r="NLS121" s="189"/>
      <c r="NLT121" s="189"/>
      <c r="NLU121" s="189"/>
      <c r="NLV121" s="189"/>
      <c r="NLW121" s="189"/>
      <c r="NLX121" s="189"/>
      <c r="NLY121" s="189"/>
      <c r="NLZ121" s="189"/>
      <c r="NMA121" s="189"/>
      <c r="NMB121" s="189"/>
      <c r="NMC121" s="189"/>
      <c r="NMD121" s="189"/>
      <c r="NME121" s="189"/>
      <c r="NMF121" s="189"/>
      <c r="NMG121" s="189"/>
      <c r="NMH121" s="189"/>
      <c r="NMI121" s="189"/>
      <c r="NMJ121" s="189"/>
      <c r="NMK121" s="189"/>
      <c r="NML121" s="189"/>
      <c r="NMM121" s="189"/>
      <c r="NMN121" s="189"/>
      <c r="NMO121" s="189"/>
      <c r="NMP121" s="189"/>
      <c r="NMQ121" s="189"/>
      <c r="NMR121" s="189"/>
      <c r="NMS121" s="189"/>
      <c r="NMT121" s="189"/>
      <c r="NMU121" s="189"/>
      <c r="NMV121" s="189"/>
      <c r="NMW121" s="189"/>
      <c r="NMX121" s="189"/>
      <c r="NMY121" s="189"/>
      <c r="NMZ121" s="189"/>
      <c r="NNA121" s="189"/>
      <c r="NNB121" s="189"/>
      <c r="NNC121" s="189"/>
      <c r="NND121" s="189"/>
      <c r="NNE121" s="189"/>
      <c r="NNF121" s="189"/>
      <c r="NNG121" s="189"/>
      <c r="NNH121" s="189"/>
      <c r="NNI121" s="189"/>
      <c r="NNJ121" s="189"/>
      <c r="NNK121" s="189"/>
      <c r="NNL121" s="189"/>
      <c r="NNM121" s="189"/>
      <c r="NNN121" s="189"/>
      <c r="NNO121" s="189"/>
      <c r="NNP121" s="189"/>
      <c r="NNQ121" s="189"/>
      <c r="NNR121" s="189"/>
      <c r="NNS121" s="189"/>
      <c r="NNT121" s="189"/>
      <c r="NNU121" s="189"/>
      <c r="NNV121" s="189"/>
      <c r="NNW121" s="189"/>
      <c r="NNX121" s="189"/>
      <c r="NNY121" s="189"/>
      <c r="NNZ121" s="189"/>
      <c r="NOA121" s="189"/>
      <c r="NOB121" s="189"/>
      <c r="NOC121" s="189"/>
      <c r="NOD121" s="189"/>
      <c r="NOE121" s="189"/>
      <c r="NOF121" s="189"/>
      <c r="NOG121" s="189"/>
      <c r="NOH121" s="189"/>
      <c r="NOI121" s="189"/>
      <c r="NOJ121" s="189"/>
      <c r="NOK121" s="189"/>
      <c r="NOL121" s="189"/>
      <c r="NOM121" s="189"/>
      <c r="NON121" s="189"/>
      <c r="NOO121" s="189"/>
      <c r="NOP121" s="189"/>
      <c r="NOQ121" s="189"/>
      <c r="NOR121" s="189"/>
      <c r="NOS121" s="189"/>
      <c r="NOT121" s="189"/>
      <c r="NOU121" s="189"/>
      <c r="NOV121" s="189"/>
      <c r="NOW121" s="189"/>
      <c r="NOX121" s="189"/>
      <c r="NOY121" s="189"/>
      <c r="NOZ121" s="189"/>
      <c r="NPA121" s="189"/>
      <c r="NPB121" s="189"/>
      <c r="NPC121" s="189"/>
      <c r="NPD121" s="189"/>
      <c r="NPE121" s="189"/>
      <c r="NPF121" s="189"/>
      <c r="NPG121" s="189"/>
      <c r="NPH121" s="189"/>
      <c r="NPI121" s="189"/>
      <c r="NPJ121" s="189"/>
      <c r="NPK121" s="189"/>
      <c r="NPL121" s="189"/>
      <c r="NPM121" s="189"/>
      <c r="NPN121" s="189"/>
      <c r="NPO121" s="189"/>
      <c r="NPP121" s="189"/>
      <c r="NPQ121" s="189"/>
      <c r="NPR121" s="189"/>
      <c r="NPS121" s="189"/>
      <c r="NPT121" s="189"/>
      <c r="NPU121" s="189"/>
      <c r="NPV121" s="189"/>
      <c r="NPW121" s="189"/>
      <c r="NPX121" s="189"/>
      <c r="NPY121" s="189"/>
      <c r="NPZ121" s="189"/>
      <c r="NQA121" s="189"/>
      <c r="NQB121" s="189"/>
      <c r="NQC121" s="189"/>
      <c r="NQD121" s="189"/>
      <c r="NQE121" s="189"/>
      <c r="NQF121" s="189"/>
      <c r="NQG121" s="189"/>
      <c r="NQH121" s="189"/>
      <c r="NQI121" s="189"/>
      <c r="NQJ121" s="189"/>
      <c r="NQK121" s="189"/>
      <c r="NQL121" s="189"/>
      <c r="NQM121" s="189"/>
      <c r="NQN121" s="189"/>
      <c r="NQO121" s="189"/>
      <c r="NQP121" s="189"/>
      <c r="NQQ121" s="189"/>
      <c r="NQR121" s="189"/>
      <c r="NQS121" s="189"/>
      <c r="NQT121" s="189"/>
      <c r="NQU121" s="189"/>
      <c r="NQV121" s="189"/>
      <c r="NQW121" s="189"/>
      <c r="NQX121" s="189"/>
      <c r="NQY121" s="189"/>
      <c r="NQZ121" s="189"/>
      <c r="NRA121" s="189"/>
      <c r="NRB121" s="189"/>
      <c r="NRC121" s="189"/>
      <c r="NRD121" s="189"/>
      <c r="NRE121" s="189"/>
      <c r="NRF121" s="189"/>
      <c r="NRG121" s="189"/>
      <c r="NRH121" s="189"/>
      <c r="NRI121" s="189"/>
      <c r="NRJ121" s="189"/>
      <c r="NRK121" s="189"/>
      <c r="NRL121" s="189"/>
      <c r="NRM121" s="189"/>
      <c r="NRN121" s="189"/>
      <c r="NRO121" s="189"/>
      <c r="NRP121" s="189"/>
      <c r="NRQ121" s="189"/>
      <c r="NRR121" s="189"/>
      <c r="NRS121" s="189"/>
      <c r="NRT121" s="189"/>
      <c r="NRU121" s="189"/>
      <c r="NRV121" s="189"/>
      <c r="NRW121" s="189"/>
      <c r="NRX121" s="189"/>
      <c r="NRY121" s="189"/>
      <c r="NRZ121" s="189"/>
      <c r="NSA121" s="189"/>
      <c r="NSB121" s="189"/>
      <c r="NSC121" s="189"/>
      <c r="NSD121" s="189"/>
      <c r="NSE121" s="189"/>
      <c r="NSF121" s="189"/>
      <c r="NSG121" s="189"/>
      <c r="NSH121" s="189"/>
      <c r="NSI121" s="189"/>
      <c r="NSJ121" s="189"/>
      <c r="NSK121" s="189"/>
      <c r="NSL121" s="189"/>
      <c r="NSM121" s="189"/>
      <c r="NSN121" s="189"/>
      <c r="NSO121" s="189"/>
      <c r="NSP121" s="189"/>
      <c r="NSQ121" s="189"/>
      <c r="NSR121" s="189"/>
      <c r="NSS121" s="189"/>
      <c r="NST121" s="189"/>
      <c r="NSU121" s="189"/>
      <c r="NSV121" s="189"/>
      <c r="NSW121" s="189"/>
      <c r="NSX121" s="189"/>
      <c r="NSY121" s="189"/>
      <c r="NSZ121" s="189"/>
      <c r="NTA121" s="189"/>
      <c r="NTB121" s="189"/>
      <c r="NTC121" s="189"/>
      <c r="NTD121" s="189"/>
      <c r="NTE121" s="189"/>
      <c r="NTF121" s="189"/>
      <c r="NTG121" s="189"/>
      <c r="NTH121" s="189"/>
      <c r="NTI121" s="189"/>
      <c r="NTJ121" s="189"/>
      <c r="NTK121" s="189"/>
      <c r="NTL121" s="189"/>
      <c r="NTM121" s="189"/>
      <c r="NTN121" s="189"/>
      <c r="NTO121" s="189"/>
      <c r="NTP121" s="189"/>
      <c r="NTQ121" s="189"/>
      <c r="NTR121" s="189"/>
      <c r="NTS121" s="189"/>
      <c r="NTT121" s="189"/>
      <c r="NTU121" s="189"/>
      <c r="NTV121" s="189"/>
      <c r="NTW121" s="189"/>
      <c r="NTX121" s="189"/>
      <c r="NTY121" s="189"/>
      <c r="NTZ121" s="189"/>
      <c r="NUA121" s="189"/>
      <c r="NUB121" s="189"/>
      <c r="NUC121" s="189"/>
      <c r="NUD121" s="189"/>
      <c r="NUE121" s="189"/>
      <c r="NUF121" s="189"/>
      <c r="NUG121" s="189"/>
      <c r="NUH121" s="189"/>
      <c r="NUI121" s="189"/>
      <c r="NUJ121" s="189"/>
      <c r="NUK121" s="189"/>
      <c r="NUL121" s="189"/>
      <c r="NUM121" s="189"/>
      <c r="NUN121" s="189"/>
      <c r="NUO121" s="189"/>
      <c r="NUP121" s="189"/>
      <c r="NUQ121" s="189"/>
      <c r="NUR121" s="189"/>
      <c r="NUS121" s="189"/>
      <c r="NUT121" s="189"/>
      <c r="NUU121" s="189"/>
      <c r="NUV121" s="189"/>
      <c r="NUW121" s="189"/>
      <c r="NUX121" s="189"/>
      <c r="NUY121" s="189"/>
      <c r="NUZ121" s="189"/>
      <c r="NVA121" s="189"/>
      <c r="NVB121" s="189"/>
      <c r="NVC121" s="189"/>
      <c r="NVD121" s="189"/>
      <c r="NVE121" s="189"/>
      <c r="NVF121" s="189"/>
      <c r="NVG121" s="189"/>
      <c r="NVH121" s="189"/>
      <c r="NVI121" s="189"/>
      <c r="NVJ121" s="189"/>
      <c r="NVK121" s="189"/>
      <c r="NVL121" s="189"/>
      <c r="NVM121" s="189"/>
      <c r="NVN121" s="189"/>
      <c r="NVO121" s="189"/>
      <c r="NVP121" s="189"/>
      <c r="NVQ121" s="189"/>
      <c r="NVR121" s="189"/>
      <c r="NVS121" s="189"/>
      <c r="NVT121" s="189"/>
      <c r="NVU121" s="189"/>
      <c r="NVV121" s="189"/>
      <c r="NVW121" s="189"/>
      <c r="NVX121" s="189"/>
      <c r="NVY121" s="189"/>
      <c r="NVZ121" s="189"/>
      <c r="NWA121" s="189"/>
      <c r="NWB121" s="189"/>
      <c r="NWC121" s="189"/>
      <c r="NWD121" s="189"/>
      <c r="NWE121" s="189"/>
      <c r="NWF121" s="189"/>
      <c r="NWG121" s="189"/>
      <c r="NWH121" s="189"/>
      <c r="NWI121" s="189"/>
      <c r="NWJ121" s="189"/>
      <c r="NWK121" s="189"/>
      <c r="NWL121" s="189"/>
      <c r="NWM121" s="189"/>
      <c r="NWN121" s="189"/>
      <c r="NWO121" s="189"/>
      <c r="NWP121" s="189"/>
      <c r="NWQ121" s="189"/>
      <c r="NWR121" s="189"/>
      <c r="NWS121" s="189"/>
      <c r="NWT121" s="189"/>
      <c r="NWU121" s="189"/>
      <c r="NWV121" s="189"/>
      <c r="NWW121" s="189"/>
      <c r="NWX121" s="189"/>
      <c r="NWY121" s="189"/>
      <c r="NWZ121" s="189"/>
      <c r="NXA121" s="189"/>
      <c r="NXB121" s="189"/>
      <c r="NXC121" s="189"/>
      <c r="NXD121" s="189"/>
      <c r="NXE121" s="189"/>
      <c r="NXF121" s="189"/>
      <c r="NXG121" s="189"/>
      <c r="NXH121" s="189"/>
      <c r="NXI121" s="189"/>
      <c r="NXJ121" s="189"/>
      <c r="NXK121" s="189"/>
      <c r="NXL121" s="189"/>
      <c r="NXM121" s="189"/>
      <c r="NXN121" s="189"/>
      <c r="NXO121" s="189"/>
      <c r="NXP121" s="189"/>
      <c r="NXQ121" s="189"/>
      <c r="NXR121" s="189"/>
      <c r="NXS121" s="189"/>
      <c r="NXT121" s="189"/>
      <c r="NXU121" s="189"/>
      <c r="NXV121" s="189"/>
      <c r="NXW121" s="189"/>
      <c r="NXX121" s="189"/>
      <c r="NXY121" s="189"/>
      <c r="NXZ121" s="189"/>
      <c r="NYA121" s="189"/>
      <c r="NYB121" s="189"/>
      <c r="NYC121" s="189"/>
      <c r="NYD121" s="189"/>
      <c r="NYE121" s="189"/>
      <c r="NYF121" s="189"/>
      <c r="NYG121" s="189"/>
      <c r="NYH121" s="189"/>
      <c r="NYI121" s="189"/>
      <c r="NYJ121" s="189"/>
      <c r="NYK121" s="189"/>
      <c r="NYL121" s="189"/>
      <c r="NYM121" s="189"/>
      <c r="NYN121" s="189"/>
      <c r="NYO121" s="189"/>
      <c r="NYP121" s="189"/>
      <c r="NYQ121" s="189"/>
      <c r="NYR121" s="189"/>
      <c r="NYS121" s="189"/>
      <c r="NYT121" s="189"/>
      <c r="NYU121" s="189"/>
      <c r="NYV121" s="189"/>
      <c r="NYW121" s="189"/>
      <c r="NYX121" s="189"/>
      <c r="NYY121" s="189"/>
      <c r="NYZ121" s="189"/>
      <c r="NZA121" s="189"/>
      <c r="NZB121" s="189"/>
      <c r="NZC121" s="189"/>
      <c r="NZD121" s="189"/>
      <c r="NZE121" s="189"/>
      <c r="NZF121" s="189"/>
      <c r="NZG121" s="189"/>
      <c r="NZH121" s="189"/>
      <c r="NZI121" s="189"/>
      <c r="NZJ121" s="189"/>
      <c r="NZK121" s="189"/>
      <c r="NZL121" s="189"/>
      <c r="NZM121" s="189"/>
      <c r="NZN121" s="189"/>
      <c r="NZO121" s="189"/>
      <c r="NZP121" s="189"/>
      <c r="NZQ121" s="189"/>
      <c r="NZR121" s="189"/>
      <c r="NZS121" s="189"/>
      <c r="NZT121" s="189"/>
      <c r="NZU121" s="189"/>
      <c r="NZV121" s="189"/>
      <c r="NZW121" s="189"/>
      <c r="NZX121" s="189"/>
      <c r="NZY121" s="189"/>
      <c r="NZZ121" s="189"/>
      <c r="OAA121" s="189"/>
      <c r="OAB121" s="189"/>
      <c r="OAC121" s="189"/>
      <c r="OAD121" s="189"/>
      <c r="OAE121" s="189"/>
      <c r="OAF121" s="189"/>
      <c r="OAG121" s="189"/>
      <c r="OAH121" s="189"/>
      <c r="OAI121" s="189"/>
      <c r="OAJ121" s="189"/>
      <c r="OAK121" s="189"/>
      <c r="OAL121" s="189"/>
      <c r="OAM121" s="189"/>
      <c r="OAN121" s="189"/>
      <c r="OAO121" s="189"/>
      <c r="OAP121" s="189"/>
      <c r="OAQ121" s="189"/>
      <c r="OAR121" s="189"/>
      <c r="OAS121" s="189"/>
      <c r="OAT121" s="189"/>
      <c r="OAU121" s="189"/>
      <c r="OAV121" s="189"/>
      <c r="OAW121" s="189"/>
      <c r="OAX121" s="189"/>
      <c r="OAY121" s="189"/>
      <c r="OAZ121" s="189"/>
      <c r="OBA121" s="189"/>
      <c r="OBB121" s="189"/>
      <c r="OBC121" s="189"/>
      <c r="OBD121" s="189"/>
      <c r="OBE121" s="189"/>
      <c r="OBF121" s="189"/>
      <c r="OBG121" s="189"/>
      <c r="OBH121" s="189"/>
      <c r="OBI121" s="189"/>
      <c r="OBJ121" s="189"/>
      <c r="OBK121" s="189"/>
      <c r="OBL121" s="189"/>
      <c r="OBM121" s="189"/>
      <c r="OBN121" s="189"/>
      <c r="OBO121" s="189"/>
      <c r="OBP121" s="189"/>
      <c r="OBQ121" s="189"/>
      <c r="OBR121" s="189"/>
      <c r="OBS121" s="189"/>
      <c r="OBT121" s="189"/>
      <c r="OBU121" s="189"/>
      <c r="OBV121" s="189"/>
      <c r="OBW121" s="189"/>
      <c r="OBX121" s="189"/>
      <c r="OBY121" s="189"/>
      <c r="OBZ121" s="189"/>
      <c r="OCA121" s="189"/>
      <c r="OCB121" s="189"/>
      <c r="OCC121" s="189"/>
      <c r="OCD121" s="189"/>
      <c r="OCE121" s="189"/>
      <c r="OCF121" s="189"/>
      <c r="OCG121" s="189"/>
      <c r="OCH121" s="189"/>
      <c r="OCI121" s="189"/>
      <c r="OCJ121" s="189"/>
      <c r="OCK121" s="189"/>
      <c r="OCL121" s="189"/>
      <c r="OCM121" s="189"/>
      <c r="OCN121" s="189"/>
      <c r="OCO121" s="189"/>
      <c r="OCP121" s="189"/>
      <c r="OCQ121" s="189"/>
      <c r="OCR121" s="189"/>
      <c r="OCS121" s="189"/>
      <c r="OCT121" s="189"/>
      <c r="OCU121" s="189"/>
      <c r="OCV121" s="189"/>
      <c r="OCW121" s="189"/>
      <c r="OCX121" s="189"/>
      <c r="OCY121" s="189"/>
      <c r="OCZ121" s="189"/>
      <c r="ODA121" s="189"/>
      <c r="ODB121" s="189"/>
      <c r="ODC121" s="189"/>
      <c r="ODD121" s="189"/>
      <c r="ODE121" s="189"/>
      <c r="ODF121" s="189"/>
      <c r="ODG121" s="189"/>
      <c r="ODH121" s="189"/>
      <c r="ODI121" s="189"/>
      <c r="ODJ121" s="189"/>
      <c r="ODK121" s="189"/>
      <c r="ODL121" s="189"/>
      <c r="ODM121" s="189"/>
      <c r="ODN121" s="189"/>
      <c r="ODO121" s="189"/>
      <c r="ODP121" s="189"/>
      <c r="ODQ121" s="189"/>
      <c r="ODR121" s="189"/>
      <c r="ODS121" s="189"/>
      <c r="ODT121" s="189"/>
      <c r="ODU121" s="189"/>
      <c r="ODV121" s="189"/>
      <c r="ODW121" s="189"/>
      <c r="ODX121" s="189"/>
      <c r="ODY121" s="189"/>
      <c r="ODZ121" s="189"/>
      <c r="OEA121" s="189"/>
      <c r="OEB121" s="189"/>
      <c r="OEC121" s="189"/>
      <c r="OED121" s="189"/>
      <c r="OEE121" s="189"/>
      <c r="OEF121" s="189"/>
      <c r="OEG121" s="189"/>
      <c r="OEH121" s="189"/>
      <c r="OEI121" s="189"/>
      <c r="OEJ121" s="189"/>
      <c r="OEK121" s="189"/>
      <c r="OEL121" s="189"/>
      <c r="OEM121" s="189"/>
      <c r="OEN121" s="189"/>
      <c r="OEO121" s="189"/>
      <c r="OEP121" s="189"/>
      <c r="OEQ121" s="189"/>
      <c r="OER121" s="189"/>
      <c r="OES121" s="189"/>
      <c r="OET121" s="189"/>
      <c r="OEU121" s="189"/>
      <c r="OEV121" s="189"/>
      <c r="OEW121" s="189"/>
      <c r="OEX121" s="189"/>
      <c r="OEY121" s="189"/>
      <c r="OEZ121" s="189"/>
      <c r="OFA121" s="189"/>
      <c r="OFB121" s="189"/>
      <c r="OFC121" s="189"/>
      <c r="OFD121" s="189"/>
      <c r="OFE121" s="189"/>
      <c r="OFF121" s="189"/>
      <c r="OFG121" s="189"/>
      <c r="OFH121" s="189"/>
      <c r="OFI121" s="189"/>
      <c r="OFJ121" s="189"/>
      <c r="OFK121" s="189"/>
      <c r="OFL121" s="189"/>
      <c r="OFM121" s="189"/>
      <c r="OFN121" s="189"/>
      <c r="OFO121" s="189"/>
      <c r="OFP121" s="189"/>
      <c r="OFQ121" s="189"/>
      <c r="OFR121" s="189"/>
      <c r="OFS121" s="189"/>
      <c r="OFT121" s="189"/>
      <c r="OFU121" s="189"/>
      <c r="OFV121" s="189"/>
      <c r="OFW121" s="189"/>
      <c r="OFX121" s="189"/>
      <c r="OFY121" s="189"/>
      <c r="OFZ121" s="189"/>
      <c r="OGA121" s="189"/>
      <c r="OGB121" s="189"/>
      <c r="OGC121" s="189"/>
      <c r="OGD121" s="189"/>
      <c r="OGE121" s="189"/>
      <c r="OGF121" s="189"/>
      <c r="OGG121" s="189"/>
      <c r="OGH121" s="189"/>
      <c r="OGI121" s="189"/>
      <c r="OGJ121" s="189"/>
      <c r="OGK121" s="189"/>
      <c r="OGL121" s="189"/>
      <c r="OGM121" s="189"/>
      <c r="OGN121" s="189"/>
      <c r="OGO121" s="189"/>
      <c r="OGP121" s="189"/>
      <c r="OGQ121" s="189"/>
      <c r="OGR121" s="189"/>
      <c r="OGS121" s="189"/>
      <c r="OGT121" s="189"/>
      <c r="OGU121" s="189"/>
      <c r="OGV121" s="189"/>
      <c r="OGW121" s="189"/>
      <c r="OGX121" s="189"/>
      <c r="OGY121" s="189"/>
      <c r="OGZ121" s="189"/>
      <c r="OHA121" s="189"/>
      <c r="OHB121" s="189"/>
      <c r="OHC121" s="189"/>
      <c r="OHD121" s="189"/>
      <c r="OHE121" s="189"/>
      <c r="OHF121" s="189"/>
      <c r="OHG121" s="189"/>
      <c r="OHH121" s="189"/>
      <c r="OHI121" s="189"/>
      <c r="OHJ121" s="189"/>
      <c r="OHK121" s="189"/>
      <c r="OHL121" s="189"/>
      <c r="OHM121" s="189"/>
      <c r="OHN121" s="189"/>
      <c r="OHO121" s="189"/>
      <c r="OHP121" s="189"/>
      <c r="OHQ121" s="189"/>
      <c r="OHR121" s="189"/>
      <c r="OHS121" s="189"/>
      <c r="OHT121" s="189"/>
      <c r="OHU121" s="189"/>
      <c r="OHV121" s="189"/>
      <c r="OHW121" s="189"/>
      <c r="OHX121" s="189"/>
      <c r="OHY121" s="189"/>
      <c r="OHZ121" s="189"/>
      <c r="OIA121" s="189"/>
      <c r="OIB121" s="189"/>
      <c r="OIC121" s="189"/>
      <c r="OID121" s="189"/>
      <c r="OIE121" s="189"/>
      <c r="OIF121" s="189"/>
      <c r="OIG121" s="189"/>
      <c r="OIH121" s="189"/>
      <c r="OII121" s="189"/>
      <c r="OIJ121" s="189"/>
      <c r="OIK121" s="189"/>
      <c r="OIL121" s="189"/>
      <c r="OIM121" s="189"/>
      <c r="OIN121" s="189"/>
      <c r="OIO121" s="189"/>
      <c r="OIP121" s="189"/>
      <c r="OIQ121" s="189"/>
      <c r="OIR121" s="189"/>
      <c r="OIS121" s="189"/>
      <c r="OIT121" s="189"/>
      <c r="OIU121" s="189"/>
      <c r="OIV121" s="189"/>
      <c r="OIW121" s="189"/>
      <c r="OIX121" s="189"/>
      <c r="OIY121" s="189"/>
      <c r="OIZ121" s="189"/>
      <c r="OJA121" s="189"/>
      <c r="OJB121" s="189"/>
      <c r="OJC121" s="189"/>
      <c r="OJD121" s="189"/>
      <c r="OJE121" s="189"/>
      <c r="OJF121" s="189"/>
      <c r="OJG121" s="189"/>
      <c r="OJH121" s="189"/>
      <c r="OJI121" s="189"/>
      <c r="OJJ121" s="189"/>
      <c r="OJK121" s="189"/>
      <c r="OJL121" s="189"/>
      <c r="OJM121" s="189"/>
      <c r="OJN121" s="189"/>
      <c r="OJO121" s="189"/>
      <c r="OJP121" s="189"/>
      <c r="OJQ121" s="189"/>
      <c r="OJR121" s="189"/>
      <c r="OJS121" s="189"/>
      <c r="OJT121" s="189"/>
      <c r="OJU121" s="189"/>
      <c r="OJV121" s="189"/>
      <c r="OJW121" s="189"/>
      <c r="OJX121" s="189"/>
      <c r="OJY121" s="189"/>
      <c r="OJZ121" s="189"/>
      <c r="OKA121" s="189"/>
      <c r="OKB121" s="189"/>
      <c r="OKC121" s="189"/>
      <c r="OKD121" s="189"/>
      <c r="OKE121" s="189"/>
      <c r="OKF121" s="189"/>
      <c r="OKG121" s="189"/>
      <c r="OKH121" s="189"/>
      <c r="OKI121" s="189"/>
      <c r="OKJ121" s="189"/>
      <c r="OKK121" s="189"/>
      <c r="OKL121" s="189"/>
      <c r="OKM121" s="189"/>
      <c r="OKN121" s="189"/>
      <c r="OKO121" s="189"/>
      <c r="OKP121" s="189"/>
      <c r="OKQ121" s="189"/>
      <c r="OKR121" s="189"/>
      <c r="OKS121" s="189"/>
      <c r="OKT121" s="189"/>
      <c r="OKU121" s="189"/>
      <c r="OKV121" s="189"/>
      <c r="OKW121" s="189"/>
      <c r="OKX121" s="189"/>
      <c r="OKY121" s="189"/>
      <c r="OKZ121" s="189"/>
      <c r="OLA121" s="189"/>
      <c r="OLB121" s="189"/>
      <c r="OLC121" s="189"/>
      <c r="OLD121" s="189"/>
      <c r="OLE121" s="189"/>
      <c r="OLF121" s="189"/>
      <c r="OLG121" s="189"/>
      <c r="OLH121" s="189"/>
      <c r="OLI121" s="189"/>
      <c r="OLJ121" s="189"/>
      <c r="OLK121" s="189"/>
      <c r="OLL121" s="189"/>
      <c r="OLM121" s="189"/>
      <c r="OLN121" s="189"/>
      <c r="OLO121" s="189"/>
      <c r="OLP121" s="189"/>
      <c r="OLQ121" s="189"/>
      <c r="OLR121" s="189"/>
      <c r="OLS121" s="189"/>
      <c r="OLT121" s="189"/>
      <c r="OLU121" s="189"/>
      <c r="OLV121" s="189"/>
      <c r="OLW121" s="189"/>
      <c r="OLX121" s="189"/>
      <c r="OLY121" s="189"/>
      <c r="OLZ121" s="189"/>
      <c r="OMA121" s="189"/>
      <c r="OMB121" s="189"/>
      <c r="OMC121" s="189"/>
      <c r="OMD121" s="189"/>
      <c r="OME121" s="189"/>
      <c r="OMF121" s="189"/>
      <c r="OMG121" s="189"/>
      <c r="OMH121" s="189"/>
      <c r="OMI121" s="189"/>
      <c r="OMJ121" s="189"/>
      <c r="OMK121" s="189"/>
      <c r="OML121" s="189"/>
      <c r="OMM121" s="189"/>
      <c r="OMN121" s="189"/>
      <c r="OMO121" s="189"/>
      <c r="OMP121" s="189"/>
      <c r="OMQ121" s="189"/>
      <c r="OMR121" s="189"/>
      <c r="OMS121" s="189"/>
      <c r="OMT121" s="189"/>
      <c r="OMU121" s="189"/>
      <c r="OMV121" s="189"/>
      <c r="OMW121" s="189"/>
      <c r="OMX121" s="189"/>
      <c r="OMY121" s="189"/>
      <c r="OMZ121" s="189"/>
      <c r="ONA121" s="189"/>
      <c r="ONB121" s="189"/>
      <c r="ONC121" s="189"/>
      <c r="OND121" s="189"/>
      <c r="ONE121" s="189"/>
      <c r="ONF121" s="189"/>
      <c r="ONG121" s="189"/>
      <c r="ONH121" s="189"/>
      <c r="ONI121" s="189"/>
      <c r="ONJ121" s="189"/>
      <c r="ONK121" s="189"/>
      <c r="ONL121" s="189"/>
      <c r="ONM121" s="189"/>
      <c r="ONN121" s="189"/>
      <c r="ONO121" s="189"/>
      <c r="ONP121" s="189"/>
      <c r="ONQ121" s="189"/>
      <c r="ONR121" s="189"/>
      <c r="ONS121" s="189"/>
      <c r="ONT121" s="189"/>
      <c r="ONU121" s="189"/>
      <c r="ONV121" s="189"/>
      <c r="ONW121" s="189"/>
      <c r="ONX121" s="189"/>
      <c r="ONY121" s="189"/>
      <c r="ONZ121" s="189"/>
      <c r="OOA121" s="189"/>
      <c r="OOB121" s="189"/>
      <c r="OOC121" s="189"/>
      <c r="OOD121" s="189"/>
      <c r="OOE121" s="189"/>
      <c r="OOF121" s="189"/>
      <c r="OOG121" s="189"/>
      <c r="OOH121" s="189"/>
      <c r="OOI121" s="189"/>
      <c r="OOJ121" s="189"/>
      <c r="OOK121" s="189"/>
      <c r="OOL121" s="189"/>
      <c r="OOM121" s="189"/>
      <c r="OON121" s="189"/>
      <c r="OOO121" s="189"/>
      <c r="OOP121" s="189"/>
      <c r="OOQ121" s="189"/>
      <c r="OOR121" s="189"/>
      <c r="OOS121" s="189"/>
      <c r="OOT121" s="189"/>
      <c r="OOU121" s="189"/>
      <c r="OOV121" s="189"/>
      <c r="OOW121" s="189"/>
      <c r="OOX121" s="189"/>
      <c r="OOY121" s="189"/>
      <c r="OOZ121" s="189"/>
      <c r="OPA121" s="189"/>
      <c r="OPB121" s="189"/>
      <c r="OPC121" s="189"/>
      <c r="OPD121" s="189"/>
      <c r="OPE121" s="189"/>
      <c r="OPF121" s="189"/>
      <c r="OPG121" s="189"/>
      <c r="OPH121" s="189"/>
      <c r="OPI121" s="189"/>
      <c r="OPJ121" s="189"/>
      <c r="OPK121" s="189"/>
      <c r="OPL121" s="189"/>
      <c r="OPM121" s="189"/>
      <c r="OPN121" s="189"/>
      <c r="OPO121" s="189"/>
      <c r="OPP121" s="189"/>
      <c r="OPQ121" s="189"/>
      <c r="OPR121" s="189"/>
      <c r="OPS121" s="189"/>
      <c r="OPT121" s="189"/>
      <c r="OPU121" s="189"/>
      <c r="OPV121" s="189"/>
      <c r="OPW121" s="189"/>
      <c r="OPX121" s="189"/>
      <c r="OPY121" s="189"/>
      <c r="OPZ121" s="189"/>
      <c r="OQA121" s="189"/>
      <c r="OQB121" s="189"/>
      <c r="OQC121" s="189"/>
      <c r="OQD121" s="189"/>
      <c r="OQE121" s="189"/>
      <c r="OQF121" s="189"/>
      <c r="OQG121" s="189"/>
      <c r="OQH121" s="189"/>
      <c r="OQI121" s="189"/>
      <c r="OQJ121" s="189"/>
      <c r="OQK121" s="189"/>
      <c r="OQL121" s="189"/>
      <c r="OQM121" s="189"/>
      <c r="OQN121" s="189"/>
      <c r="OQO121" s="189"/>
      <c r="OQP121" s="189"/>
      <c r="OQQ121" s="189"/>
      <c r="OQR121" s="189"/>
      <c r="OQS121" s="189"/>
      <c r="OQT121" s="189"/>
      <c r="OQU121" s="189"/>
      <c r="OQV121" s="189"/>
      <c r="OQW121" s="189"/>
      <c r="OQX121" s="189"/>
      <c r="OQY121" s="189"/>
      <c r="OQZ121" s="189"/>
      <c r="ORA121" s="189"/>
      <c r="ORB121" s="189"/>
      <c r="ORC121" s="189"/>
      <c r="ORD121" s="189"/>
      <c r="ORE121" s="189"/>
      <c r="ORF121" s="189"/>
      <c r="ORG121" s="189"/>
      <c r="ORH121" s="189"/>
      <c r="ORI121" s="189"/>
      <c r="ORJ121" s="189"/>
      <c r="ORK121" s="189"/>
      <c r="ORL121" s="189"/>
      <c r="ORM121" s="189"/>
      <c r="ORN121" s="189"/>
      <c r="ORO121" s="189"/>
      <c r="ORP121" s="189"/>
      <c r="ORQ121" s="189"/>
      <c r="ORR121" s="189"/>
      <c r="ORS121" s="189"/>
      <c r="ORT121" s="189"/>
      <c r="ORU121" s="189"/>
      <c r="ORV121" s="189"/>
      <c r="ORW121" s="189"/>
      <c r="ORX121" s="189"/>
      <c r="ORY121" s="189"/>
      <c r="ORZ121" s="189"/>
      <c r="OSA121" s="189"/>
      <c r="OSB121" s="189"/>
      <c r="OSC121" s="189"/>
      <c r="OSD121" s="189"/>
      <c r="OSE121" s="189"/>
      <c r="OSF121" s="189"/>
      <c r="OSG121" s="189"/>
      <c r="OSH121" s="189"/>
      <c r="OSI121" s="189"/>
      <c r="OSJ121" s="189"/>
      <c r="OSK121" s="189"/>
      <c r="OSL121" s="189"/>
      <c r="OSM121" s="189"/>
      <c r="OSN121" s="189"/>
      <c r="OSO121" s="189"/>
      <c r="OSP121" s="189"/>
      <c r="OSQ121" s="189"/>
      <c r="OSR121" s="189"/>
      <c r="OSS121" s="189"/>
      <c r="OST121" s="189"/>
      <c r="OSU121" s="189"/>
      <c r="OSV121" s="189"/>
      <c r="OSW121" s="189"/>
      <c r="OSX121" s="189"/>
      <c r="OSY121" s="189"/>
      <c r="OSZ121" s="189"/>
      <c r="OTA121" s="189"/>
      <c r="OTB121" s="189"/>
      <c r="OTC121" s="189"/>
      <c r="OTD121" s="189"/>
      <c r="OTE121" s="189"/>
      <c r="OTF121" s="189"/>
      <c r="OTG121" s="189"/>
      <c r="OTH121" s="189"/>
      <c r="OTI121" s="189"/>
      <c r="OTJ121" s="189"/>
      <c r="OTK121" s="189"/>
      <c r="OTL121" s="189"/>
      <c r="OTM121" s="189"/>
      <c r="OTN121" s="189"/>
      <c r="OTO121" s="189"/>
      <c r="OTP121" s="189"/>
      <c r="OTQ121" s="189"/>
      <c r="OTR121" s="189"/>
      <c r="OTS121" s="189"/>
      <c r="OTT121" s="189"/>
      <c r="OTU121" s="189"/>
      <c r="OTV121" s="189"/>
      <c r="OTW121" s="189"/>
      <c r="OTX121" s="189"/>
      <c r="OTY121" s="189"/>
      <c r="OTZ121" s="189"/>
      <c r="OUA121" s="189"/>
      <c r="OUB121" s="189"/>
      <c r="OUC121" s="189"/>
      <c r="OUD121" s="189"/>
      <c r="OUE121" s="189"/>
      <c r="OUF121" s="189"/>
      <c r="OUG121" s="189"/>
      <c r="OUH121" s="189"/>
      <c r="OUI121" s="189"/>
      <c r="OUJ121" s="189"/>
      <c r="OUK121" s="189"/>
      <c r="OUL121" s="189"/>
      <c r="OUM121" s="189"/>
      <c r="OUN121" s="189"/>
      <c r="OUO121" s="189"/>
      <c r="OUP121" s="189"/>
      <c r="OUQ121" s="189"/>
      <c r="OUR121" s="189"/>
      <c r="OUS121" s="189"/>
      <c r="OUT121" s="189"/>
      <c r="OUU121" s="189"/>
      <c r="OUV121" s="189"/>
      <c r="OUW121" s="189"/>
      <c r="OUX121" s="189"/>
      <c r="OUY121" s="189"/>
      <c r="OUZ121" s="189"/>
      <c r="OVA121" s="189"/>
      <c r="OVB121" s="189"/>
      <c r="OVC121" s="189"/>
      <c r="OVD121" s="189"/>
      <c r="OVE121" s="189"/>
      <c r="OVF121" s="189"/>
      <c r="OVG121" s="189"/>
      <c r="OVH121" s="189"/>
      <c r="OVI121" s="189"/>
      <c r="OVJ121" s="189"/>
      <c r="OVK121" s="189"/>
      <c r="OVL121" s="189"/>
      <c r="OVM121" s="189"/>
      <c r="OVN121" s="189"/>
      <c r="OVO121" s="189"/>
      <c r="OVP121" s="189"/>
      <c r="OVQ121" s="189"/>
      <c r="OVR121" s="189"/>
      <c r="OVS121" s="189"/>
      <c r="OVT121" s="189"/>
      <c r="OVU121" s="189"/>
      <c r="OVV121" s="189"/>
      <c r="OVW121" s="189"/>
      <c r="OVX121" s="189"/>
      <c r="OVY121" s="189"/>
      <c r="OVZ121" s="189"/>
      <c r="OWA121" s="189"/>
      <c r="OWB121" s="189"/>
      <c r="OWC121" s="189"/>
      <c r="OWD121" s="189"/>
      <c r="OWE121" s="189"/>
      <c r="OWF121" s="189"/>
      <c r="OWG121" s="189"/>
      <c r="OWH121" s="189"/>
      <c r="OWI121" s="189"/>
      <c r="OWJ121" s="189"/>
      <c r="OWK121" s="189"/>
      <c r="OWL121" s="189"/>
      <c r="OWM121" s="189"/>
      <c r="OWN121" s="189"/>
      <c r="OWO121" s="189"/>
      <c r="OWP121" s="189"/>
      <c r="OWQ121" s="189"/>
      <c r="OWR121" s="189"/>
      <c r="OWS121" s="189"/>
      <c r="OWT121" s="189"/>
      <c r="OWU121" s="189"/>
      <c r="OWV121" s="189"/>
      <c r="OWW121" s="189"/>
      <c r="OWX121" s="189"/>
      <c r="OWY121" s="189"/>
      <c r="OWZ121" s="189"/>
      <c r="OXA121" s="189"/>
      <c r="OXB121" s="189"/>
      <c r="OXC121" s="189"/>
      <c r="OXD121" s="189"/>
      <c r="OXE121" s="189"/>
      <c r="OXF121" s="189"/>
      <c r="OXG121" s="189"/>
      <c r="OXH121" s="189"/>
      <c r="OXI121" s="189"/>
      <c r="OXJ121" s="189"/>
      <c r="OXK121" s="189"/>
      <c r="OXL121" s="189"/>
      <c r="OXM121" s="189"/>
      <c r="OXN121" s="189"/>
      <c r="OXO121" s="189"/>
      <c r="OXP121" s="189"/>
      <c r="OXQ121" s="189"/>
      <c r="OXR121" s="189"/>
      <c r="OXS121" s="189"/>
      <c r="OXT121" s="189"/>
      <c r="OXU121" s="189"/>
      <c r="OXV121" s="189"/>
      <c r="OXW121" s="189"/>
      <c r="OXX121" s="189"/>
      <c r="OXY121" s="189"/>
      <c r="OXZ121" s="189"/>
      <c r="OYA121" s="189"/>
      <c r="OYB121" s="189"/>
      <c r="OYC121" s="189"/>
      <c r="OYD121" s="189"/>
      <c r="OYE121" s="189"/>
      <c r="OYF121" s="189"/>
      <c r="OYG121" s="189"/>
      <c r="OYH121" s="189"/>
      <c r="OYI121" s="189"/>
      <c r="OYJ121" s="189"/>
      <c r="OYK121" s="189"/>
      <c r="OYL121" s="189"/>
      <c r="OYM121" s="189"/>
      <c r="OYN121" s="189"/>
      <c r="OYO121" s="189"/>
      <c r="OYP121" s="189"/>
      <c r="OYQ121" s="189"/>
      <c r="OYR121" s="189"/>
      <c r="OYS121" s="189"/>
      <c r="OYT121" s="189"/>
      <c r="OYU121" s="189"/>
      <c r="OYV121" s="189"/>
      <c r="OYW121" s="189"/>
      <c r="OYX121" s="189"/>
      <c r="OYY121" s="189"/>
      <c r="OYZ121" s="189"/>
      <c r="OZA121" s="189"/>
      <c r="OZB121" s="189"/>
      <c r="OZC121" s="189"/>
      <c r="OZD121" s="189"/>
      <c r="OZE121" s="189"/>
      <c r="OZF121" s="189"/>
      <c r="OZG121" s="189"/>
      <c r="OZH121" s="189"/>
      <c r="OZI121" s="189"/>
      <c r="OZJ121" s="189"/>
      <c r="OZK121" s="189"/>
      <c r="OZL121" s="189"/>
      <c r="OZM121" s="189"/>
      <c r="OZN121" s="189"/>
      <c r="OZO121" s="189"/>
      <c r="OZP121" s="189"/>
      <c r="OZQ121" s="189"/>
      <c r="OZR121" s="189"/>
      <c r="OZS121" s="189"/>
      <c r="OZT121" s="189"/>
      <c r="OZU121" s="189"/>
      <c r="OZV121" s="189"/>
      <c r="OZW121" s="189"/>
      <c r="OZX121" s="189"/>
      <c r="OZY121" s="189"/>
      <c r="OZZ121" s="189"/>
      <c r="PAA121" s="189"/>
      <c r="PAB121" s="189"/>
      <c r="PAC121" s="189"/>
      <c r="PAD121" s="189"/>
      <c r="PAE121" s="189"/>
      <c r="PAF121" s="189"/>
      <c r="PAG121" s="189"/>
      <c r="PAH121" s="189"/>
      <c r="PAI121" s="189"/>
      <c r="PAJ121" s="189"/>
      <c r="PAK121" s="189"/>
      <c r="PAL121" s="189"/>
      <c r="PAM121" s="189"/>
      <c r="PAN121" s="189"/>
      <c r="PAO121" s="189"/>
      <c r="PAP121" s="189"/>
      <c r="PAQ121" s="189"/>
      <c r="PAR121" s="189"/>
      <c r="PAS121" s="189"/>
      <c r="PAT121" s="189"/>
      <c r="PAU121" s="189"/>
      <c r="PAV121" s="189"/>
      <c r="PAW121" s="189"/>
      <c r="PAX121" s="189"/>
      <c r="PAY121" s="189"/>
      <c r="PAZ121" s="189"/>
      <c r="PBA121" s="189"/>
      <c r="PBB121" s="189"/>
      <c r="PBC121" s="189"/>
      <c r="PBD121" s="189"/>
      <c r="PBE121" s="189"/>
      <c r="PBF121" s="189"/>
      <c r="PBG121" s="189"/>
      <c r="PBH121" s="189"/>
      <c r="PBI121" s="189"/>
      <c r="PBJ121" s="189"/>
      <c r="PBK121" s="189"/>
      <c r="PBL121" s="189"/>
      <c r="PBM121" s="189"/>
      <c r="PBN121" s="189"/>
      <c r="PBO121" s="189"/>
      <c r="PBP121" s="189"/>
      <c r="PBQ121" s="189"/>
      <c r="PBR121" s="189"/>
      <c r="PBS121" s="189"/>
      <c r="PBT121" s="189"/>
      <c r="PBU121" s="189"/>
      <c r="PBV121" s="189"/>
      <c r="PBW121" s="189"/>
      <c r="PBX121" s="189"/>
      <c r="PBY121" s="189"/>
      <c r="PBZ121" s="189"/>
      <c r="PCA121" s="189"/>
      <c r="PCB121" s="189"/>
      <c r="PCC121" s="189"/>
      <c r="PCD121" s="189"/>
      <c r="PCE121" s="189"/>
      <c r="PCF121" s="189"/>
      <c r="PCG121" s="189"/>
      <c r="PCH121" s="189"/>
      <c r="PCI121" s="189"/>
      <c r="PCJ121" s="189"/>
      <c r="PCK121" s="189"/>
      <c r="PCL121" s="189"/>
      <c r="PCM121" s="189"/>
      <c r="PCN121" s="189"/>
      <c r="PCO121" s="189"/>
      <c r="PCP121" s="189"/>
      <c r="PCQ121" s="189"/>
      <c r="PCR121" s="189"/>
      <c r="PCS121" s="189"/>
      <c r="PCT121" s="189"/>
      <c r="PCU121" s="189"/>
      <c r="PCV121" s="189"/>
      <c r="PCW121" s="189"/>
      <c r="PCX121" s="189"/>
      <c r="PCY121" s="189"/>
      <c r="PCZ121" s="189"/>
      <c r="PDA121" s="189"/>
      <c r="PDB121" s="189"/>
      <c r="PDC121" s="189"/>
      <c r="PDD121" s="189"/>
      <c r="PDE121" s="189"/>
      <c r="PDF121" s="189"/>
      <c r="PDG121" s="189"/>
      <c r="PDH121" s="189"/>
      <c r="PDI121" s="189"/>
      <c r="PDJ121" s="189"/>
      <c r="PDK121" s="189"/>
      <c r="PDL121" s="189"/>
      <c r="PDM121" s="189"/>
      <c r="PDN121" s="189"/>
      <c r="PDO121" s="189"/>
      <c r="PDP121" s="189"/>
      <c r="PDQ121" s="189"/>
      <c r="PDR121" s="189"/>
      <c r="PDS121" s="189"/>
      <c r="PDT121" s="189"/>
      <c r="PDU121" s="189"/>
      <c r="PDV121" s="189"/>
      <c r="PDW121" s="189"/>
      <c r="PDX121" s="189"/>
      <c r="PDY121" s="189"/>
      <c r="PDZ121" s="189"/>
      <c r="PEA121" s="189"/>
      <c r="PEB121" s="189"/>
      <c r="PEC121" s="189"/>
      <c r="PED121" s="189"/>
      <c r="PEE121" s="189"/>
      <c r="PEF121" s="189"/>
      <c r="PEG121" s="189"/>
      <c r="PEH121" s="189"/>
      <c r="PEI121" s="189"/>
      <c r="PEJ121" s="189"/>
      <c r="PEK121" s="189"/>
      <c r="PEL121" s="189"/>
      <c r="PEM121" s="189"/>
      <c r="PEN121" s="189"/>
      <c r="PEO121" s="189"/>
      <c r="PEP121" s="189"/>
      <c r="PEQ121" s="189"/>
      <c r="PER121" s="189"/>
      <c r="PES121" s="189"/>
      <c r="PET121" s="189"/>
      <c r="PEU121" s="189"/>
      <c r="PEV121" s="189"/>
      <c r="PEW121" s="189"/>
      <c r="PEX121" s="189"/>
      <c r="PEY121" s="189"/>
      <c r="PEZ121" s="189"/>
      <c r="PFA121" s="189"/>
      <c r="PFB121" s="189"/>
      <c r="PFC121" s="189"/>
      <c r="PFD121" s="189"/>
      <c r="PFE121" s="189"/>
      <c r="PFF121" s="189"/>
      <c r="PFG121" s="189"/>
      <c r="PFH121" s="189"/>
      <c r="PFI121" s="189"/>
      <c r="PFJ121" s="189"/>
      <c r="PFK121" s="189"/>
      <c r="PFL121" s="189"/>
      <c r="PFM121" s="189"/>
      <c r="PFN121" s="189"/>
      <c r="PFO121" s="189"/>
      <c r="PFP121" s="189"/>
      <c r="PFQ121" s="189"/>
      <c r="PFR121" s="189"/>
      <c r="PFS121" s="189"/>
      <c r="PFT121" s="189"/>
      <c r="PFU121" s="189"/>
      <c r="PFV121" s="189"/>
      <c r="PFW121" s="189"/>
      <c r="PFX121" s="189"/>
      <c r="PFY121" s="189"/>
      <c r="PFZ121" s="189"/>
      <c r="PGA121" s="189"/>
      <c r="PGB121" s="189"/>
      <c r="PGC121" s="189"/>
      <c r="PGD121" s="189"/>
      <c r="PGE121" s="189"/>
      <c r="PGF121" s="189"/>
      <c r="PGG121" s="189"/>
      <c r="PGH121" s="189"/>
      <c r="PGI121" s="189"/>
      <c r="PGJ121" s="189"/>
      <c r="PGK121" s="189"/>
      <c r="PGL121" s="189"/>
      <c r="PGM121" s="189"/>
      <c r="PGN121" s="189"/>
      <c r="PGO121" s="189"/>
      <c r="PGP121" s="189"/>
      <c r="PGQ121" s="189"/>
      <c r="PGR121" s="189"/>
      <c r="PGS121" s="189"/>
      <c r="PGT121" s="189"/>
      <c r="PGU121" s="189"/>
      <c r="PGV121" s="189"/>
      <c r="PGW121" s="189"/>
      <c r="PGX121" s="189"/>
      <c r="PGY121" s="189"/>
      <c r="PGZ121" s="189"/>
      <c r="PHA121" s="189"/>
      <c r="PHB121" s="189"/>
      <c r="PHC121" s="189"/>
      <c r="PHD121" s="189"/>
      <c r="PHE121" s="189"/>
      <c r="PHF121" s="189"/>
      <c r="PHG121" s="189"/>
      <c r="PHH121" s="189"/>
      <c r="PHI121" s="189"/>
      <c r="PHJ121" s="189"/>
      <c r="PHK121" s="189"/>
      <c r="PHL121" s="189"/>
      <c r="PHM121" s="189"/>
      <c r="PHN121" s="189"/>
      <c r="PHO121" s="189"/>
      <c r="PHP121" s="189"/>
      <c r="PHQ121" s="189"/>
      <c r="PHR121" s="189"/>
      <c r="PHS121" s="189"/>
      <c r="PHT121" s="189"/>
      <c r="PHU121" s="189"/>
      <c r="PHV121" s="189"/>
      <c r="PHW121" s="189"/>
      <c r="PHX121" s="189"/>
      <c r="PHY121" s="189"/>
      <c r="PHZ121" s="189"/>
      <c r="PIA121" s="189"/>
      <c r="PIB121" s="189"/>
      <c r="PIC121" s="189"/>
      <c r="PID121" s="189"/>
      <c r="PIE121" s="189"/>
      <c r="PIF121" s="189"/>
      <c r="PIG121" s="189"/>
      <c r="PIH121" s="189"/>
      <c r="PII121" s="189"/>
      <c r="PIJ121" s="189"/>
      <c r="PIK121" s="189"/>
      <c r="PIL121" s="189"/>
      <c r="PIM121" s="189"/>
      <c r="PIN121" s="189"/>
      <c r="PIO121" s="189"/>
      <c r="PIP121" s="189"/>
      <c r="PIQ121" s="189"/>
      <c r="PIR121" s="189"/>
      <c r="PIS121" s="189"/>
      <c r="PIT121" s="189"/>
      <c r="PIU121" s="189"/>
      <c r="PIV121" s="189"/>
      <c r="PIW121" s="189"/>
      <c r="PIX121" s="189"/>
      <c r="PIY121" s="189"/>
      <c r="PIZ121" s="189"/>
      <c r="PJA121" s="189"/>
      <c r="PJB121" s="189"/>
      <c r="PJC121" s="189"/>
      <c r="PJD121" s="189"/>
      <c r="PJE121" s="189"/>
      <c r="PJF121" s="189"/>
      <c r="PJG121" s="189"/>
      <c r="PJH121" s="189"/>
      <c r="PJI121" s="189"/>
      <c r="PJJ121" s="189"/>
      <c r="PJK121" s="189"/>
      <c r="PJL121" s="189"/>
      <c r="PJM121" s="189"/>
      <c r="PJN121" s="189"/>
      <c r="PJO121" s="189"/>
      <c r="PJP121" s="189"/>
      <c r="PJQ121" s="189"/>
      <c r="PJR121" s="189"/>
      <c r="PJS121" s="189"/>
      <c r="PJT121" s="189"/>
      <c r="PJU121" s="189"/>
      <c r="PJV121" s="189"/>
      <c r="PJW121" s="189"/>
      <c r="PJX121" s="189"/>
      <c r="PJY121" s="189"/>
      <c r="PJZ121" s="189"/>
      <c r="PKA121" s="189"/>
      <c r="PKB121" s="189"/>
      <c r="PKC121" s="189"/>
      <c r="PKD121" s="189"/>
      <c r="PKE121" s="189"/>
      <c r="PKF121" s="189"/>
      <c r="PKG121" s="189"/>
      <c r="PKH121" s="189"/>
      <c r="PKI121" s="189"/>
      <c r="PKJ121" s="189"/>
      <c r="PKK121" s="189"/>
      <c r="PKL121" s="189"/>
      <c r="PKM121" s="189"/>
      <c r="PKN121" s="189"/>
      <c r="PKO121" s="189"/>
      <c r="PKP121" s="189"/>
      <c r="PKQ121" s="189"/>
      <c r="PKR121" s="189"/>
      <c r="PKS121" s="189"/>
      <c r="PKT121" s="189"/>
      <c r="PKU121" s="189"/>
      <c r="PKV121" s="189"/>
      <c r="PKW121" s="189"/>
      <c r="PKX121" s="189"/>
      <c r="PKY121" s="189"/>
      <c r="PKZ121" s="189"/>
      <c r="PLA121" s="189"/>
      <c r="PLB121" s="189"/>
      <c r="PLC121" s="189"/>
      <c r="PLD121" s="189"/>
      <c r="PLE121" s="189"/>
      <c r="PLF121" s="189"/>
      <c r="PLG121" s="189"/>
      <c r="PLH121" s="189"/>
      <c r="PLI121" s="189"/>
      <c r="PLJ121" s="189"/>
      <c r="PLK121" s="189"/>
      <c r="PLL121" s="189"/>
      <c r="PLM121" s="189"/>
      <c r="PLN121" s="189"/>
      <c r="PLO121" s="189"/>
      <c r="PLP121" s="189"/>
      <c r="PLQ121" s="189"/>
      <c r="PLR121" s="189"/>
      <c r="PLS121" s="189"/>
      <c r="PLT121" s="189"/>
      <c r="PLU121" s="189"/>
      <c r="PLV121" s="189"/>
      <c r="PLW121" s="189"/>
      <c r="PLX121" s="189"/>
      <c r="PLY121" s="189"/>
      <c r="PLZ121" s="189"/>
      <c r="PMA121" s="189"/>
      <c r="PMB121" s="189"/>
      <c r="PMC121" s="189"/>
      <c r="PMD121" s="189"/>
      <c r="PME121" s="189"/>
      <c r="PMF121" s="189"/>
      <c r="PMG121" s="189"/>
      <c r="PMH121" s="189"/>
      <c r="PMI121" s="189"/>
      <c r="PMJ121" s="189"/>
      <c r="PMK121" s="189"/>
      <c r="PML121" s="189"/>
      <c r="PMM121" s="189"/>
      <c r="PMN121" s="189"/>
      <c r="PMO121" s="189"/>
      <c r="PMP121" s="189"/>
      <c r="PMQ121" s="189"/>
      <c r="PMR121" s="189"/>
      <c r="PMS121" s="189"/>
      <c r="PMT121" s="189"/>
      <c r="PMU121" s="189"/>
      <c r="PMV121" s="189"/>
      <c r="PMW121" s="189"/>
      <c r="PMX121" s="189"/>
      <c r="PMY121" s="189"/>
      <c r="PMZ121" s="189"/>
      <c r="PNA121" s="189"/>
      <c r="PNB121" s="189"/>
      <c r="PNC121" s="189"/>
      <c r="PND121" s="189"/>
      <c r="PNE121" s="189"/>
      <c r="PNF121" s="189"/>
      <c r="PNG121" s="189"/>
      <c r="PNH121" s="189"/>
      <c r="PNI121" s="189"/>
      <c r="PNJ121" s="189"/>
      <c r="PNK121" s="189"/>
      <c r="PNL121" s="189"/>
      <c r="PNM121" s="189"/>
      <c r="PNN121" s="189"/>
      <c r="PNO121" s="189"/>
      <c r="PNP121" s="189"/>
      <c r="PNQ121" s="189"/>
      <c r="PNR121" s="189"/>
      <c r="PNS121" s="189"/>
      <c r="PNT121" s="189"/>
      <c r="PNU121" s="189"/>
      <c r="PNV121" s="189"/>
      <c r="PNW121" s="189"/>
      <c r="PNX121" s="189"/>
      <c r="PNY121" s="189"/>
      <c r="PNZ121" s="189"/>
      <c r="POA121" s="189"/>
      <c r="POB121" s="189"/>
      <c r="POC121" s="189"/>
      <c r="POD121" s="189"/>
      <c r="POE121" s="189"/>
      <c r="POF121" s="189"/>
      <c r="POG121" s="189"/>
      <c r="POH121" s="189"/>
      <c r="POI121" s="189"/>
      <c r="POJ121" s="189"/>
      <c r="POK121" s="189"/>
      <c r="POL121" s="189"/>
      <c r="POM121" s="189"/>
      <c r="PON121" s="189"/>
      <c r="POO121" s="189"/>
      <c r="POP121" s="189"/>
      <c r="POQ121" s="189"/>
      <c r="POR121" s="189"/>
      <c r="POS121" s="189"/>
      <c r="POT121" s="189"/>
      <c r="POU121" s="189"/>
      <c r="POV121" s="189"/>
      <c r="POW121" s="189"/>
      <c r="POX121" s="189"/>
      <c r="POY121" s="189"/>
      <c r="POZ121" s="189"/>
      <c r="PPA121" s="189"/>
      <c r="PPB121" s="189"/>
      <c r="PPC121" s="189"/>
      <c r="PPD121" s="189"/>
      <c r="PPE121" s="189"/>
      <c r="PPF121" s="189"/>
      <c r="PPG121" s="189"/>
      <c r="PPH121" s="189"/>
      <c r="PPI121" s="189"/>
      <c r="PPJ121" s="189"/>
      <c r="PPK121" s="189"/>
      <c r="PPL121" s="189"/>
      <c r="PPM121" s="189"/>
      <c r="PPN121" s="189"/>
      <c r="PPO121" s="189"/>
      <c r="PPP121" s="189"/>
      <c r="PPQ121" s="189"/>
      <c r="PPR121" s="189"/>
      <c r="PPS121" s="189"/>
      <c r="PPT121" s="189"/>
      <c r="PPU121" s="189"/>
      <c r="PPV121" s="189"/>
      <c r="PPW121" s="189"/>
      <c r="PPX121" s="189"/>
      <c r="PPY121" s="189"/>
      <c r="PPZ121" s="189"/>
      <c r="PQA121" s="189"/>
      <c r="PQB121" s="189"/>
      <c r="PQC121" s="189"/>
      <c r="PQD121" s="189"/>
      <c r="PQE121" s="189"/>
      <c r="PQF121" s="189"/>
      <c r="PQG121" s="189"/>
      <c r="PQH121" s="189"/>
      <c r="PQI121" s="189"/>
      <c r="PQJ121" s="189"/>
      <c r="PQK121" s="189"/>
      <c r="PQL121" s="189"/>
      <c r="PQM121" s="189"/>
      <c r="PQN121" s="189"/>
      <c r="PQO121" s="189"/>
      <c r="PQP121" s="189"/>
      <c r="PQQ121" s="189"/>
      <c r="PQR121" s="189"/>
      <c r="PQS121" s="189"/>
      <c r="PQT121" s="189"/>
      <c r="PQU121" s="189"/>
      <c r="PQV121" s="189"/>
      <c r="PQW121" s="189"/>
      <c r="PQX121" s="189"/>
      <c r="PQY121" s="189"/>
      <c r="PQZ121" s="189"/>
      <c r="PRA121" s="189"/>
      <c r="PRB121" s="189"/>
      <c r="PRC121" s="189"/>
      <c r="PRD121" s="189"/>
      <c r="PRE121" s="189"/>
      <c r="PRF121" s="189"/>
      <c r="PRG121" s="189"/>
      <c r="PRH121" s="189"/>
      <c r="PRI121" s="189"/>
      <c r="PRJ121" s="189"/>
      <c r="PRK121" s="189"/>
      <c r="PRL121" s="189"/>
      <c r="PRM121" s="189"/>
      <c r="PRN121" s="189"/>
      <c r="PRO121" s="189"/>
      <c r="PRP121" s="189"/>
      <c r="PRQ121" s="189"/>
      <c r="PRR121" s="189"/>
      <c r="PRS121" s="189"/>
      <c r="PRT121" s="189"/>
      <c r="PRU121" s="189"/>
      <c r="PRV121" s="189"/>
      <c r="PRW121" s="189"/>
      <c r="PRX121" s="189"/>
      <c r="PRY121" s="189"/>
      <c r="PRZ121" s="189"/>
      <c r="PSA121" s="189"/>
      <c r="PSB121" s="189"/>
      <c r="PSC121" s="189"/>
      <c r="PSD121" s="189"/>
      <c r="PSE121" s="189"/>
      <c r="PSF121" s="189"/>
      <c r="PSG121" s="189"/>
      <c r="PSH121" s="189"/>
      <c r="PSI121" s="189"/>
      <c r="PSJ121" s="189"/>
      <c r="PSK121" s="189"/>
      <c r="PSL121" s="189"/>
      <c r="PSM121" s="189"/>
      <c r="PSN121" s="189"/>
      <c r="PSO121" s="189"/>
      <c r="PSP121" s="189"/>
      <c r="PSQ121" s="189"/>
      <c r="PSR121" s="189"/>
      <c r="PSS121" s="189"/>
      <c r="PST121" s="189"/>
      <c r="PSU121" s="189"/>
      <c r="PSV121" s="189"/>
      <c r="PSW121" s="189"/>
      <c r="PSX121" s="189"/>
      <c r="PSY121" s="189"/>
      <c r="PSZ121" s="189"/>
      <c r="PTA121" s="189"/>
      <c r="PTB121" s="189"/>
      <c r="PTC121" s="189"/>
      <c r="PTD121" s="189"/>
      <c r="PTE121" s="189"/>
      <c r="PTF121" s="189"/>
      <c r="PTG121" s="189"/>
      <c r="PTH121" s="189"/>
      <c r="PTI121" s="189"/>
      <c r="PTJ121" s="189"/>
      <c r="PTK121" s="189"/>
      <c r="PTL121" s="189"/>
      <c r="PTM121" s="189"/>
      <c r="PTN121" s="189"/>
      <c r="PTO121" s="189"/>
      <c r="PTP121" s="189"/>
      <c r="PTQ121" s="189"/>
      <c r="PTR121" s="189"/>
      <c r="PTS121" s="189"/>
      <c r="PTT121" s="189"/>
      <c r="PTU121" s="189"/>
      <c r="PTV121" s="189"/>
      <c r="PTW121" s="189"/>
      <c r="PTX121" s="189"/>
      <c r="PTY121" s="189"/>
      <c r="PTZ121" s="189"/>
      <c r="PUA121" s="189"/>
      <c r="PUB121" s="189"/>
      <c r="PUC121" s="189"/>
      <c r="PUD121" s="189"/>
      <c r="PUE121" s="189"/>
      <c r="PUF121" s="189"/>
      <c r="PUG121" s="189"/>
      <c r="PUH121" s="189"/>
      <c r="PUI121" s="189"/>
      <c r="PUJ121" s="189"/>
      <c r="PUK121" s="189"/>
      <c r="PUL121" s="189"/>
      <c r="PUM121" s="189"/>
      <c r="PUN121" s="189"/>
      <c r="PUO121" s="189"/>
      <c r="PUP121" s="189"/>
      <c r="PUQ121" s="189"/>
      <c r="PUR121" s="189"/>
      <c r="PUS121" s="189"/>
      <c r="PUT121" s="189"/>
      <c r="PUU121" s="189"/>
      <c r="PUV121" s="189"/>
      <c r="PUW121" s="189"/>
      <c r="PUX121" s="189"/>
      <c r="PUY121" s="189"/>
      <c r="PUZ121" s="189"/>
      <c r="PVA121" s="189"/>
      <c r="PVB121" s="189"/>
      <c r="PVC121" s="189"/>
      <c r="PVD121" s="189"/>
      <c r="PVE121" s="189"/>
      <c r="PVF121" s="189"/>
      <c r="PVG121" s="189"/>
      <c r="PVH121" s="189"/>
      <c r="PVI121" s="189"/>
      <c r="PVJ121" s="189"/>
      <c r="PVK121" s="189"/>
      <c r="PVL121" s="189"/>
      <c r="PVM121" s="189"/>
      <c r="PVN121" s="189"/>
      <c r="PVO121" s="189"/>
      <c r="PVP121" s="189"/>
      <c r="PVQ121" s="189"/>
      <c r="PVR121" s="189"/>
      <c r="PVS121" s="189"/>
      <c r="PVT121" s="189"/>
      <c r="PVU121" s="189"/>
      <c r="PVV121" s="189"/>
      <c r="PVW121" s="189"/>
      <c r="PVX121" s="189"/>
      <c r="PVY121" s="189"/>
      <c r="PVZ121" s="189"/>
      <c r="PWA121" s="189"/>
      <c r="PWB121" s="189"/>
      <c r="PWC121" s="189"/>
      <c r="PWD121" s="189"/>
      <c r="PWE121" s="189"/>
      <c r="PWF121" s="189"/>
      <c r="PWG121" s="189"/>
      <c r="PWH121" s="189"/>
      <c r="PWI121" s="189"/>
      <c r="PWJ121" s="189"/>
      <c r="PWK121" s="189"/>
      <c r="PWL121" s="189"/>
      <c r="PWM121" s="189"/>
      <c r="PWN121" s="189"/>
      <c r="PWO121" s="189"/>
      <c r="PWP121" s="189"/>
      <c r="PWQ121" s="189"/>
      <c r="PWR121" s="189"/>
      <c r="PWS121" s="189"/>
      <c r="PWT121" s="189"/>
      <c r="PWU121" s="189"/>
      <c r="PWV121" s="189"/>
      <c r="PWW121" s="189"/>
      <c r="PWX121" s="189"/>
      <c r="PWY121" s="189"/>
      <c r="PWZ121" s="189"/>
      <c r="PXA121" s="189"/>
      <c r="PXB121" s="189"/>
      <c r="PXC121" s="189"/>
      <c r="PXD121" s="189"/>
      <c r="PXE121" s="189"/>
      <c r="PXF121" s="189"/>
      <c r="PXG121" s="189"/>
      <c r="PXH121" s="189"/>
      <c r="PXI121" s="189"/>
      <c r="PXJ121" s="189"/>
      <c r="PXK121" s="189"/>
      <c r="PXL121" s="189"/>
      <c r="PXM121" s="189"/>
      <c r="PXN121" s="189"/>
      <c r="PXO121" s="189"/>
      <c r="PXP121" s="189"/>
      <c r="PXQ121" s="189"/>
      <c r="PXR121" s="189"/>
      <c r="PXS121" s="189"/>
      <c r="PXT121" s="189"/>
      <c r="PXU121" s="189"/>
      <c r="PXV121" s="189"/>
      <c r="PXW121" s="189"/>
      <c r="PXX121" s="189"/>
      <c r="PXY121" s="189"/>
      <c r="PXZ121" s="189"/>
      <c r="PYA121" s="189"/>
      <c r="PYB121" s="189"/>
      <c r="PYC121" s="189"/>
      <c r="PYD121" s="189"/>
      <c r="PYE121" s="189"/>
      <c r="PYF121" s="189"/>
      <c r="PYG121" s="189"/>
      <c r="PYH121" s="189"/>
      <c r="PYI121" s="189"/>
      <c r="PYJ121" s="189"/>
      <c r="PYK121" s="189"/>
      <c r="PYL121" s="189"/>
      <c r="PYM121" s="189"/>
      <c r="PYN121" s="189"/>
      <c r="PYO121" s="189"/>
      <c r="PYP121" s="189"/>
      <c r="PYQ121" s="189"/>
      <c r="PYR121" s="189"/>
      <c r="PYS121" s="189"/>
      <c r="PYT121" s="189"/>
      <c r="PYU121" s="189"/>
      <c r="PYV121" s="189"/>
      <c r="PYW121" s="189"/>
      <c r="PYX121" s="189"/>
      <c r="PYY121" s="189"/>
      <c r="PYZ121" s="189"/>
      <c r="PZA121" s="189"/>
      <c r="PZB121" s="189"/>
      <c r="PZC121" s="189"/>
      <c r="PZD121" s="189"/>
      <c r="PZE121" s="189"/>
      <c r="PZF121" s="189"/>
      <c r="PZG121" s="189"/>
      <c r="PZH121" s="189"/>
      <c r="PZI121" s="189"/>
      <c r="PZJ121" s="189"/>
      <c r="PZK121" s="189"/>
      <c r="PZL121" s="189"/>
      <c r="PZM121" s="189"/>
      <c r="PZN121" s="189"/>
      <c r="PZO121" s="189"/>
      <c r="PZP121" s="189"/>
      <c r="PZQ121" s="189"/>
      <c r="PZR121" s="189"/>
      <c r="PZS121" s="189"/>
      <c r="PZT121" s="189"/>
      <c r="PZU121" s="189"/>
      <c r="PZV121" s="189"/>
      <c r="PZW121" s="189"/>
      <c r="PZX121" s="189"/>
      <c r="PZY121" s="189"/>
      <c r="PZZ121" s="189"/>
      <c r="QAA121" s="189"/>
      <c r="QAB121" s="189"/>
      <c r="QAC121" s="189"/>
      <c r="QAD121" s="189"/>
      <c r="QAE121" s="189"/>
      <c r="QAF121" s="189"/>
      <c r="QAG121" s="189"/>
      <c r="QAH121" s="189"/>
      <c r="QAI121" s="189"/>
      <c r="QAJ121" s="189"/>
      <c r="QAK121" s="189"/>
      <c r="QAL121" s="189"/>
      <c r="QAM121" s="189"/>
      <c r="QAN121" s="189"/>
      <c r="QAO121" s="189"/>
      <c r="QAP121" s="189"/>
      <c r="QAQ121" s="189"/>
      <c r="QAR121" s="189"/>
      <c r="QAS121" s="189"/>
      <c r="QAT121" s="189"/>
      <c r="QAU121" s="189"/>
      <c r="QAV121" s="189"/>
      <c r="QAW121" s="189"/>
      <c r="QAX121" s="189"/>
      <c r="QAY121" s="189"/>
      <c r="QAZ121" s="189"/>
      <c r="QBA121" s="189"/>
      <c r="QBB121" s="189"/>
      <c r="QBC121" s="189"/>
      <c r="QBD121" s="189"/>
      <c r="QBE121" s="189"/>
      <c r="QBF121" s="189"/>
      <c r="QBG121" s="189"/>
      <c r="QBH121" s="189"/>
      <c r="QBI121" s="189"/>
      <c r="QBJ121" s="189"/>
      <c r="QBK121" s="189"/>
      <c r="QBL121" s="189"/>
      <c r="QBM121" s="189"/>
      <c r="QBN121" s="189"/>
      <c r="QBO121" s="189"/>
      <c r="QBP121" s="189"/>
      <c r="QBQ121" s="189"/>
      <c r="QBR121" s="189"/>
      <c r="QBS121" s="189"/>
      <c r="QBT121" s="189"/>
      <c r="QBU121" s="189"/>
      <c r="QBV121" s="189"/>
      <c r="QBW121" s="189"/>
      <c r="QBX121" s="189"/>
      <c r="QBY121" s="189"/>
      <c r="QBZ121" s="189"/>
      <c r="QCA121" s="189"/>
      <c r="QCB121" s="189"/>
      <c r="QCC121" s="189"/>
      <c r="QCD121" s="189"/>
      <c r="QCE121" s="189"/>
      <c r="QCF121" s="189"/>
      <c r="QCG121" s="189"/>
      <c r="QCH121" s="189"/>
      <c r="QCI121" s="189"/>
      <c r="QCJ121" s="189"/>
      <c r="QCK121" s="189"/>
      <c r="QCL121" s="189"/>
      <c r="QCM121" s="189"/>
      <c r="QCN121" s="189"/>
      <c r="QCO121" s="189"/>
      <c r="QCP121" s="189"/>
      <c r="QCQ121" s="189"/>
      <c r="QCR121" s="189"/>
      <c r="QCS121" s="189"/>
      <c r="QCT121" s="189"/>
      <c r="QCU121" s="189"/>
      <c r="QCV121" s="189"/>
      <c r="QCW121" s="189"/>
      <c r="QCX121" s="189"/>
      <c r="QCY121" s="189"/>
      <c r="QCZ121" s="189"/>
      <c r="QDA121" s="189"/>
      <c r="QDB121" s="189"/>
      <c r="QDC121" s="189"/>
      <c r="QDD121" s="189"/>
      <c r="QDE121" s="189"/>
      <c r="QDF121" s="189"/>
      <c r="QDG121" s="189"/>
      <c r="QDH121" s="189"/>
      <c r="QDI121" s="189"/>
      <c r="QDJ121" s="189"/>
      <c r="QDK121" s="189"/>
      <c r="QDL121" s="189"/>
      <c r="QDM121" s="189"/>
      <c r="QDN121" s="189"/>
      <c r="QDO121" s="189"/>
      <c r="QDP121" s="189"/>
      <c r="QDQ121" s="189"/>
      <c r="QDR121" s="189"/>
      <c r="QDS121" s="189"/>
      <c r="QDT121" s="189"/>
      <c r="QDU121" s="189"/>
      <c r="QDV121" s="189"/>
      <c r="QDW121" s="189"/>
      <c r="QDX121" s="189"/>
      <c r="QDY121" s="189"/>
      <c r="QDZ121" s="189"/>
      <c r="QEA121" s="189"/>
      <c r="QEB121" s="189"/>
      <c r="QEC121" s="189"/>
      <c r="QED121" s="189"/>
      <c r="QEE121" s="189"/>
      <c r="QEF121" s="189"/>
      <c r="QEG121" s="189"/>
      <c r="QEH121" s="189"/>
      <c r="QEI121" s="189"/>
      <c r="QEJ121" s="189"/>
      <c r="QEK121" s="189"/>
      <c r="QEL121" s="189"/>
      <c r="QEM121" s="189"/>
      <c r="QEN121" s="189"/>
      <c r="QEO121" s="189"/>
      <c r="QEP121" s="189"/>
      <c r="QEQ121" s="189"/>
      <c r="QER121" s="189"/>
      <c r="QES121" s="189"/>
      <c r="QET121" s="189"/>
      <c r="QEU121" s="189"/>
      <c r="QEV121" s="189"/>
      <c r="QEW121" s="189"/>
      <c r="QEX121" s="189"/>
      <c r="QEY121" s="189"/>
      <c r="QEZ121" s="189"/>
      <c r="QFA121" s="189"/>
      <c r="QFB121" s="189"/>
      <c r="QFC121" s="189"/>
      <c r="QFD121" s="189"/>
      <c r="QFE121" s="189"/>
      <c r="QFF121" s="189"/>
      <c r="QFG121" s="189"/>
      <c r="QFH121" s="189"/>
      <c r="QFI121" s="189"/>
      <c r="QFJ121" s="189"/>
      <c r="QFK121" s="189"/>
      <c r="QFL121" s="189"/>
      <c r="QFM121" s="189"/>
      <c r="QFN121" s="189"/>
      <c r="QFO121" s="189"/>
      <c r="QFP121" s="189"/>
      <c r="QFQ121" s="189"/>
      <c r="QFR121" s="189"/>
      <c r="QFS121" s="189"/>
      <c r="QFT121" s="189"/>
      <c r="QFU121" s="189"/>
      <c r="QFV121" s="189"/>
      <c r="QFW121" s="189"/>
      <c r="QFX121" s="189"/>
      <c r="QFY121" s="189"/>
      <c r="QFZ121" s="189"/>
      <c r="QGA121" s="189"/>
      <c r="QGB121" s="189"/>
      <c r="QGC121" s="189"/>
      <c r="QGD121" s="189"/>
      <c r="QGE121" s="189"/>
      <c r="QGF121" s="189"/>
      <c r="QGG121" s="189"/>
      <c r="QGH121" s="189"/>
      <c r="QGI121" s="189"/>
      <c r="QGJ121" s="189"/>
      <c r="QGK121" s="189"/>
      <c r="QGL121" s="189"/>
      <c r="QGM121" s="189"/>
      <c r="QGN121" s="189"/>
      <c r="QGO121" s="189"/>
      <c r="QGP121" s="189"/>
      <c r="QGQ121" s="189"/>
      <c r="QGR121" s="189"/>
      <c r="QGS121" s="189"/>
      <c r="QGT121" s="189"/>
      <c r="QGU121" s="189"/>
      <c r="QGV121" s="189"/>
      <c r="QGW121" s="189"/>
      <c r="QGX121" s="189"/>
      <c r="QGY121" s="189"/>
      <c r="QGZ121" s="189"/>
      <c r="QHA121" s="189"/>
      <c r="QHB121" s="189"/>
      <c r="QHC121" s="189"/>
      <c r="QHD121" s="189"/>
      <c r="QHE121" s="189"/>
      <c r="QHF121" s="189"/>
      <c r="QHG121" s="189"/>
      <c r="QHH121" s="189"/>
      <c r="QHI121" s="189"/>
      <c r="QHJ121" s="189"/>
      <c r="QHK121" s="189"/>
      <c r="QHL121" s="189"/>
      <c r="QHM121" s="189"/>
      <c r="QHN121" s="189"/>
      <c r="QHO121" s="189"/>
      <c r="QHP121" s="189"/>
      <c r="QHQ121" s="189"/>
      <c r="QHR121" s="189"/>
      <c r="QHS121" s="189"/>
      <c r="QHT121" s="189"/>
      <c r="QHU121" s="189"/>
      <c r="QHV121" s="189"/>
      <c r="QHW121" s="189"/>
      <c r="QHX121" s="189"/>
      <c r="QHY121" s="189"/>
      <c r="QHZ121" s="189"/>
      <c r="QIA121" s="189"/>
      <c r="QIB121" s="189"/>
      <c r="QIC121" s="189"/>
      <c r="QID121" s="189"/>
      <c r="QIE121" s="189"/>
      <c r="QIF121" s="189"/>
      <c r="QIG121" s="189"/>
      <c r="QIH121" s="189"/>
      <c r="QII121" s="189"/>
      <c r="QIJ121" s="189"/>
      <c r="QIK121" s="189"/>
      <c r="QIL121" s="189"/>
      <c r="QIM121" s="189"/>
      <c r="QIN121" s="189"/>
      <c r="QIO121" s="189"/>
      <c r="QIP121" s="189"/>
      <c r="QIQ121" s="189"/>
      <c r="QIR121" s="189"/>
      <c r="QIS121" s="189"/>
      <c r="QIT121" s="189"/>
      <c r="QIU121" s="189"/>
      <c r="QIV121" s="189"/>
      <c r="QIW121" s="189"/>
      <c r="QIX121" s="189"/>
      <c r="QIY121" s="189"/>
      <c r="QIZ121" s="189"/>
      <c r="QJA121" s="189"/>
      <c r="QJB121" s="189"/>
      <c r="QJC121" s="189"/>
      <c r="QJD121" s="189"/>
      <c r="QJE121" s="189"/>
      <c r="QJF121" s="189"/>
      <c r="QJG121" s="189"/>
      <c r="QJH121" s="189"/>
      <c r="QJI121" s="189"/>
      <c r="QJJ121" s="189"/>
      <c r="QJK121" s="189"/>
      <c r="QJL121" s="189"/>
      <c r="QJM121" s="189"/>
      <c r="QJN121" s="189"/>
      <c r="QJO121" s="189"/>
      <c r="QJP121" s="189"/>
      <c r="QJQ121" s="189"/>
      <c r="QJR121" s="189"/>
      <c r="QJS121" s="189"/>
      <c r="QJT121" s="189"/>
      <c r="QJU121" s="189"/>
      <c r="QJV121" s="189"/>
      <c r="QJW121" s="189"/>
      <c r="QJX121" s="189"/>
      <c r="QJY121" s="189"/>
      <c r="QJZ121" s="189"/>
      <c r="QKA121" s="189"/>
      <c r="QKB121" s="189"/>
      <c r="QKC121" s="189"/>
      <c r="QKD121" s="189"/>
      <c r="QKE121" s="189"/>
      <c r="QKF121" s="189"/>
      <c r="QKG121" s="189"/>
      <c r="QKH121" s="189"/>
      <c r="QKI121" s="189"/>
      <c r="QKJ121" s="189"/>
      <c r="QKK121" s="189"/>
      <c r="QKL121" s="189"/>
      <c r="QKM121" s="189"/>
      <c r="QKN121" s="189"/>
      <c r="QKO121" s="189"/>
      <c r="QKP121" s="189"/>
      <c r="QKQ121" s="189"/>
      <c r="QKR121" s="189"/>
      <c r="QKS121" s="189"/>
      <c r="QKT121" s="189"/>
      <c r="QKU121" s="189"/>
      <c r="QKV121" s="189"/>
      <c r="QKW121" s="189"/>
      <c r="QKX121" s="189"/>
      <c r="QKY121" s="189"/>
      <c r="QKZ121" s="189"/>
      <c r="QLA121" s="189"/>
      <c r="QLB121" s="189"/>
      <c r="QLC121" s="189"/>
      <c r="QLD121" s="189"/>
      <c r="QLE121" s="189"/>
      <c r="QLF121" s="189"/>
      <c r="QLG121" s="189"/>
      <c r="QLH121" s="189"/>
      <c r="QLI121" s="189"/>
      <c r="QLJ121" s="189"/>
      <c r="QLK121" s="189"/>
      <c r="QLL121" s="189"/>
      <c r="QLM121" s="189"/>
      <c r="QLN121" s="189"/>
      <c r="QLO121" s="189"/>
      <c r="QLP121" s="189"/>
      <c r="QLQ121" s="189"/>
      <c r="QLR121" s="189"/>
      <c r="QLS121" s="189"/>
      <c r="QLT121" s="189"/>
      <c r="QLU121" s="189"/>
      <c r="QLV121" s="189"/>
      <c r="QLW121" s="189"/>
      <c r="QLX121" s="189"/>
      <c r="QLY121" s="189"/>
      <c r="QLZ121" s="189"/>
      <c r="QMA121" s="189"/>
      <c r="QMB121" s="189"/>
      <c r="QMC121" s="189"/>
      <c r="QMD121" s="189"/>
      <c r="QME121" s="189"/>
      <c r="QMF121" s="189"/>
      <c r="QMG121" s="189"/>
      <c r="QMH121" s="189"/>
      <c r="QMI121" s="189"/>
      <c r="QMJ121" s="189"/>
      <c r="QMK121" s="189"/>
      <c r="QML121" s="189"/>
      <c r="QMM121" s="189"/>
      <c r="QMN121" s="189"/>
      <c r="QMO121" s="189"/>
      <c r="QMP121" s="189"/>
      <c r="QMQ121" s="189"/>
      <c r="QMR121" s="189"/>
      <c r="QMS121" s="189"/>
      <c r="QMT121" s="189"/>
      <c r="QMU121" s="189"/>
      <c r="QMV121" s="189"/>
      <c r="QMW121" s="189"/>
      <c r="QMX121" s="189"/>
      <c r="QMY121" s="189"/>
      <c r="QMZ121" s="189"/>
      <c r="QNA121" s="189"/>
      <c r="QNB121" s="189"/>
      <c r="QNC121" s="189"/>
      <c r="QND121" s="189"/>
      <c r="QNE121" s="189"/>
      <c r="QNF121" s="189"/>
      <c r="QNG121" s="189"/>
      <c r="QNH121" s="189"/>
      <c r="QNI121" s="189"/>
      <c r="QNJ121" s="189"/>
      <c r="QNK121" s="189"/>
      <c r="QNL121" s="189"/>
      <c r="QNM121" s="189"/>
      <c r="QNN121" s="189"/>
      <c r="QNO121" s="189"/>
      <c r="QNP121" s="189"/>
      <c r="QNQ121" s="189"/>
      <c r="QNR121" s="189"/>
      <c r="QNS121" s="189"/>
      <c r="QNT121" s="189"/>
      <c r="QNU121" s="189"/>
      <c r="QNV121" s="189"/>
      <c r="QNW121" s="189"/>
      <c r="QNX121" s="189"/>
      <c r="QNY121" s="189"/>
      <c r="QNZ121" s="189"/>
      <c r="QOA121" s="189"/>
      <c r="QOB121" s="189"/>
      <c r="QOC121" s="189"/>
      <c r="QOD121" s="189"/>
      <c r="QOE121" s="189"/>
      <c r="QOF121" s="189"/>
      <c r="QOG121" s="189"/>
      <c r="QOH121" s="189"/>
      <c r="QOI121" s="189"/>
      <c r="QOJ121" s="189"/>
      <c r="QOK121" s="189"/>
      <c r="QOL121" s="189"/>
      <c r="QOM121" s="189"/>
      <c r="QON121" s="189"/>
      <c r="QOO121" s="189"/>
      <c r="QOP121" s="189"/>
      <c r="QOQ121" s="189"/>
      <c r="QOR121" s="189"/>
      <c r="QOS121" s="189"/>
      <c r="QOT121" s="189"/>
      <c r="QOU121" s="189"/>
      <c r="QOV121" s="189"/>
      <c r="QOW121" s="189"/>
      <c r="QOX121" s="189"/>
      <c r="QOY121" s="189"/>
      <c r="QOZ121" s="189"/>
      <c r="QPA121" s="189"/>
      <c r="QPB121" s="189"/>
      <c r="QPC121" s="189"/>
      <c r="QPD121" s="189"/>
      <c r="QPE121" s="189"/>
      <c r="QPF121" s="189"/>
      <c r="QPG121" s="189"/>
      <c r="QPH121" s="189"/>
      <c r="QPI121" s="189"/>
      <c r="QPJ121" s="189"/>
      <c r="QPK121" s="189"/>
      <c r="QPL121" s="189"/>
      <c r="QPM121" s="189"/>
      <c r="QPN121" s="189"/>
      <c r="QPO121" s="189"/>
      <c r="QPP121" s="189"/>
      <c r="QPQ121" s="189"/>
      <c r="QPR121" s="189"/>
      <c r="QPS121" s="189"/>
      <c r="QPT121" s="189"/>
      <c r="QPU121" s="189"/>
      <c r="QPV121" s="189"/>
      <c r="QPW121" s="189"/>
      <c r="QPX121" s="189"/>
      <c r="QPY121" s="189"/>
      <c r="QPZ121" s="189"/>
      <c r="QQA121" s="189"/>
      <c r="QQB121" s="189"/>
      <c r="QQC121" s="189"/>
      <c r="QQD121" s="189"/>
      <c r="QQE121" s="189"/>
      <c r="QQF121" s="189"/>
      <c r="QQG121" s="189"/>
      <c r="QQH121" s="189"/>
      <c r="QQI121" s="189"/>
      <c r="QQJ121" s="189"/>
      <c r="QQK121" s="189"/>
      <c r="QQL121" s="189"/>
      <c r="QQM121" s="189"/>
      <c r="QQN121" s="189"/>
      <c r="QQO121" s="189"/>
      <c r="QQP121" s="189"/>
      <c r="QQQ121" s="189"/>
      <c r="QQR121" s="189"/>
      <c r="QQS121" s="189"/>
      <c r="QQT121" s="189"/>
      <c r="QQU121" s="189"/>
      <c r="QQV121" s="189"/>
      <c r="QQW121" s="189"/>
      <c r="QQX121" s="189"/>
      <c r="QQY121" s="189"/>
      <c r="QQZ121" s="189"/>
      <c r="QRA121" s="189"/>
      <c r="QRB121" s="189"/>
      <c r="QRC121" s="189"/>
      <c r="QRD121" s="189"/>
      <c r="QRE121" s="189"/>
      <c r="QRF121" s="189"/>
      <c r="QRG121" s="189"/>
      <c r="QRH121" s="189"/>
      <c r="QRI121" s="189"/>
      <c r="QRJ121" s="189"/>
      <c r="QRK121" s="189"/>
      <c r="QRL121" s="189"/>
      <c r="QRM121" s="189"/>
      <c r="QRN121" s="189"/>
      <c r="QRO121" s="189"/>
      <c r="QRP121" s="189"/>
      <c r="QRQ121" s="189"/>
      <c r="QRR121" s="189"/>
      <c r="QRS121" s="189"/>
      <c r="QRT121" s="189"/>
      <c r="QRU121" s="189"/>
      <c r="QRV121" s="189"/>
      <c r="QRW121" s="189"/>
      <c r="QRX121" s="189"/>
      <c r="QRY121" s="189"/>
      <c r="QRZ121" s="189"/>
      <c r="QSA121" s="189"/>
      <c r="QSB121" s="189"/>
      <c r="QSC121" s="189"/>
      <c r="QSD121" s="189"/>
      <c r="QSE121" s="189"/>
      <c r="QSF121" s="189"/>
      <c r="QSG121" s="189"/>
      <c r="QSH121" s="189"/>
      <c r="QSI121" s="189"/>
      <c r="QSJ121" s="189"/>
      <c r="QSK121" s="189"/>
      <c r="QSL121" s="189"/>
      <c r="QSM121" s="189"/>
      <c r="QSN121" s="189"/>
      <c r="QSO121" s="189"/>
      <c r="QSP121" s="189"/>
      <c r="QSQ121" s="189"/>
      <c r="QSR121" s="189"/>
      <c r="QSS121" s="189"/>
      <c r="QST121" s="189"/>
      <c r="QSU121" s="189"/>
      <c r="QSV121" s="189"/>
      <c r="QSW121" s="189"/>
      <c r="QSX121" s="189"/>
      <c r="QSY121" s="189"/>
      <c r="QSZ121" s="189"/>
      <c r="QTA121" s="189"/>
      <c r="QTB121" s="189"/>
      <c r="QTC121" s="189"/>
      <c r="QTD121" s="189"/>
      <c r="QTE121" s="189"/>
      <c r="QTF121" s="189"/>
      <c r="QTG121" s="189"/>
      <c r="QTH121" s="189"/>
      <c r="QTI121" s="189"/>
      <c r="QTJ121" s="189"/>
      <c r="QTK121" s="189"/>
      <c r="QTL121" s="189"/>
      <c r="QTM121" s="189"/>
      <c r="QTN121" s="189"/>
      <c r="QTO121" s="189"/>
      <c r="QTP121" s="189"/>
      <c r="QTQ121" s="189"/>
      <c r="QTR121" s="189"/>
      <c r="QTS121" s="189"/>
      <c r="QTT121" s="189"/>
      <c r="QTU121" s="189"/>
      <c r="QTV121" s="189"/>
      <c r="QTW121" s="189"/>
      <c r="QTX121" s="189"/>
      <c r="QTY121" s="189"/>
      <c r="QTZ121" s="189"/>
      <c r="QUA121" s="189"/>
      <c r="QUB121" s="189"/>
      <c r="QUC121" s="189"/>
      <c r="QUD121" s="189"/>
      <c r="QUE121" s="189"/>
      <c r="QUF121" s="189"/>
      <c r="QUG121" s="189"/>
      <c r="QUH121" s="189"/>
      <c r="QUI121" s="189"/>
      <c r="QUJ121" s="189"/>
      <c r="QUK121" s="189"/>
      <c r="QUL121" s="189"/>
      <c r="QUM121" s="189"/>
      <c r="QUN121" s="189"/>
      <c r="QUO121" s="189"/>
      <c r="QUP121" s="189"/>
      <c r="QUQ121" s="189"/>
      <c r="QUR121" s="189"/>
      <c r="QUS121" s="189"/>
      <c r="QUT121" s="189"/>
      <c r="QUU121" s="189"/>
      <c r="QUV121" s="189"/>
      <c r="QUW121" s="189"/>
      <c r="QUX121" s="189"/>
      <c r="QUY121" s="189"/>
      <c r="QUZ121" s="189"/>
      <c r="QVA121" s="189"/>
      <c r="QVB121" s="189"/>
      <c r="QVC121" s="189"/>
      <c r="QVD121" s="189"/>
      <c r="QVE121" s="189"/>
      <c r="QVF121" s="189"/>
      <c r="QVG121" s="189"/>
      <c r="QVH121" s="189"/>
      <c r="QVI121" s="189"/>
      <c r="QVJ121" s="189"/>
      <c r="QVK121" s="189"/>
      <c r="QVL121" s="189"/>
      <c r="QVM121" s="189"/>
      <c r="QVN121" s="189"/>
      <c r="QVO121" s="189"/>
      <c r="QVP121" s="189"/>
      <c r="QVQ121" s="189"/>
      <c r="QVR121" s="189"/>
      <c r="QVS121" s="189"/>
      <c r="QVT121" s="189"/>
      <c r="QVU121" s="189"/>
      <c r="QVV121" s="189"/>
      <c r="QVW121" s="189"/>
      <c r="QVX121" s="189"/>
      <c r="QVY121" s="189"/>
      <c r="QVZ121" s="189"/>
      <c r="QWA121" s="189"/>
      <c r="QWB121" s="189"/>
      <c r="QWC121" s="189"/>
      <c r="QWD121" s="189"/>
      <c r="QWE121" s="189"/>
      <c r="QWF121" s="189"/>
      <c r="QWG121" s="189"/>
      <c r="QWH121" s="189"/>
      <c r="QWI121" s="189"/>
      <c r="QWJ121" s="189"/>
      <c r="QWK121" s="189"/>
      <c r="QWL121" s="189"/>
      <c r="QWM121" s="189"/>
      <c r="QWN121" s="189"/>
      <c r="QWO121" s="189"/>
      <c r="QWP121" s="189"/>
      <c r="QWQ121" s="189"/>
      <c r="QWR121" s="189"/>
      <c r="QWS121" s="189"/>
      <c r="QWT121" s="189"/>
      <c r="QWU121" s="189"/>
      <c r="QWV121" s="189"/>
      <c r="QWW121" s="189"/>
      <c r="QWX121" s="189"/>
      <c r="QWY121" s="189"/>
      <c r="QWZ121" s="189"/>
      <c r="QXA121" s="189"/>
      <c r="QXB121" s="189"/>
      <c r="QXC121" s="189"/>
      <c r="QXD121" s="189"/>
      <c r="QXE121" s="189"/>
      <c r="QXF121" s="189"/>
      <c r="QXG121" s="189"/>
      <c r="QXH121" s="189"/>
      <c r="QXI121" s="189"/>
      <c r="QXJ121" s="189"/>
      <c r="QXK121" s="189"/>
      <c r="QXL121" s="189"/>
      <c r="QXM121" s="189"/>
      <c r="QXN121" s="189"/>
      <c r="QXO121" s="189"/>
      <c r="QXP121" s="189"/>
      <c r="QXQ121" s="189"/>
      <c r="QXR121" s="189"/>
      <c r="QXS121" s="189"/>
      <c r="QXT121" s="189"/>
      <c r="QXU121" s="189"/>
      <c r="QXV121" s="189"/>
      <c r="QXW121" s="189"/>
      <c r="QXX121" s="189"/>
      <c r="QXY121" s="189"/>
      <c r="QXZ121" s="189"/>
      <c r="QYA121" s="189"/>
      <c r="QYB121" s="189"/>
      <c r="QYC121" s="189"/>
      <c r="QYD121" s="189"/>
      <c r="QYE121" s="189"/>
      <c r="QYF121" s="189"/>
      <c r="QYG121" s="189"/>
      <c r="QYH121" s="189"/>
      <c r="QYI121" s="189"/>
      <c r="QYJ121" s="189"/>
      <c r="QYK121" s="189"/>
      <c r="QYL121" s="189"/>
      <c r="QYM121" s="189"/>
      <c r="QYN121" s="189"/>
      <c r="QYO121" s="189"/>
      <c r="QYP121" s="189"/>
      <c r="QYQ121" s="189"/>
      <c r="QYR121" s="189"/>
      <c r="QYS121" s="189"/>
      <c r="QYT121" s="189"/>
      <c r="QYU121" s="189"/>
      <c r="QYV121" s="189"/>
      <c r="QYW121" s="189"/>
      <c r="QYX121" s="189"/>
      <c r="QYY121" s="189"/>
      <c r="QYZ121" s="189"/>
      <c r="QZA121" s="189"/>
      <c r="QZB121" s="189"/>
      <c r="QZC121" s="189"/>
      <c r="QZD121" s="189"/>
      <c r="QZE121" s="189"/>
      <c r="QZF121" s="189"/>
      <c r="QZG121" s="189"/>
      <c r="QZH121" s="189"/>
      <c r="QZI121" s="189"/>
      <c r="QZJ121" s="189"/>
      <c r="QZK121" s="189"/>
      <c r="QZL121" s="189"/>
      <c r="QZM121" s="189"/>
      <c r="QZN121" s="189"/>
      <c r="QZO121" s="189"/>
      <c r="QZP121" s="189"/>
      <c r="QZQ121" s="189"/>
      <c r="QZR121" s="189"/>
      <c r="QZS121" s="189"/>
      <c r="QZT121" s="189"/>
      <c r="QZU121" s="189"/>
      <c r="QZV121" s="189"/>
      <c r="QZW121" s="189"/>
      <c r="QZX121" s="189"/>
      <c r="QZY121" s="189"/>
      <c r="QZZ121" s="189"/>
      <c r="RAA121" s="189"/>
      <c r="RAB121" s="189"/>
      <c r="RAC121" s="189"/>
      <c r="RAD121" s="189"/>
      <c r="RAE121" s="189"/>
      <c r="RAF121" s="189"/>
      <c r="RAG121" s="189"/>
      <c r="RAH121" s="189"/>
      <c r="RAI121" s="189"/>
      <c r="RAJ121" s="189"/>
      <c r="RAK121" s="189"/>
      <c r="RAL121" s="189"/>
      <c r="RAM121" s="189"/>
      <c r="RAN121" s="189"/>
      <c r="RAO121" s="189"/>
      <c r="RAP121" s="189"/>
      <c r="RAQ121" s="189"/>
      <c r="RAR121" s="189"/>
      <c r="RAS121" s="189"/>
      <c r="RAT121" s="189"/>
      <c r="RAU121" s="189"/>
      <c r="RAV121" s="189"/>
      <c r="RAW121" s="189"/>
      <c r="RAX121" s="189"/>
      <c r="RAY121" s="189"/>
      <c r="RAZ121" s="189"/>
      <c r="RBA121" s="189"/>
      <c r="RBB121" s="189"/>
      <c r="RBC121" s="189"/>
      <c r="RBD121" s="189"/>
      <c r="RBE121" s="189"/>
      <c r="RBF121" s="189"/>
      <c r="RBG121" s="189"/>
      <c r="RBH121" s="189"/>
      <c r="RBI121" s="189"/>
      <c r="RBJ121" s="189"/>
      <c r="RBK121" s="189"/>
      <c r="RBL121" s="189"/>
      <c r="RBM121" s="189"/>
      <c r="RBN121" s="189"/>
      <c r="RBO121" s="189"/>
      <c r="RBP121" s="189"/>
      <c r="RBQ121" s="189"/>
      <c r="RBR121" s="189"/>
      <c r="RBS121" s="189"/>
      <c r="RBT121" s="189"/>
      <c r="RBU121" s="189"/>
      <c r="RBV121" s="189"/>
      <c r="RBW121" s="189"/>
      <c r="RBX121" s="189"/>
      <c r="RBY121" s="189"/>
      <c r="RBZ121" s="189"/>
      <c r="RCA121" s="189"/>
      <c r="RCB121" s="189"/>
      <c r="RCC121" s="189"/>
      <c r="RCD121" s="189"/>
      <c r="RCE121" s="189"/>
      <c r="RCF121" s="189"/>
      <c r="RCG121" s="189"/>
      <c r="RCH121" s="189"/>
      <c r="RCI121" s="189"/>
      <c r="RCJ121" s="189"/>
      <c r="RCK121" s="189"/>
      <c r="RCL121" s="189"/>
      <c r="RCM121" s="189"/>
      <c r="RCN121" s="189"/>
      <c r="RCO121" s="189"/>
      <c r="RCP121" s="189"/>
      <c r="RCQ121" s="189"/>
      <c r="RCR121" s="189"/>
      <c r="RCS121" s="189"/>
      <c r="RCT121" s="189"/>
      <c r="RCU121" s="189"/>
      <c r="RCV121" s="189"/>
      <c r="RCW121" s="189"/>
      <c r="RCX121" s="189"/>
      <c r="RCY121" s="189"/>
      <c r="RCZ121" s="189"/>
      <c r="RDA121" s="189"/>
      <c r="RDB121" s="189"/>
      <c r="RDC121" s="189"/>
      <c r="RDD121" s="189"/>
      <c r="RDE121" s="189"/>
      <c r="RDF121" s="189"/>
      <c r="RDG121" s="189"/>
      <c r="RDH121" s="189"/>
      <c r="RDI121" s="189"/>
      <c r="RDJ121" s="189"/>
      <c r="RDK121" s="189"/>
      <c r="RDL121" s="189"/>
      <c r="RDM121" s="189"/>
      <c r="RDN121" s="189"/>
      <c r="RDO121" s="189"/>
      <c r="RDP121" s="189"/>
      <c r="RDQ121" s="189"/>
      <c r="RDR121" s="189"/>
      <c r="RDS121" s="189"/>
      <c r="RDT121" s="189"/>
      <c r="RDU121" s="189"/>
      <c r="RDV121" s="189"/>
      <c r="RDW121" s="189"/>
      <c r="RDX121" s="189"/>
      <c r="RDY121" s="189"/>
      <c r="RDZ121" s="189"/>
      <c r="REA121" s="189"/>
      <c r="REB121" s="189"/>
      <c r="REC121" s="189"/>
      <c r="RED121" s="189"/>
      <c r="REE121" s="189"/>
      <c r="REF121" s="189"/>
      <c r="REG121" s="189"/>
      <c r="REH121" s="189"/>
      <c r="REI121" s="189"/>
      <c r="REJ121" s="189"/>
      <c r="REK121" s="189"/>
      <c r="REL121" s="189"/>
      <c r="REM121" s="189"/>
      <c r="REN121" s="189"/>
      <c r="REO121" s="189"/>
      <c r="REP121" s="189"/>
      <c r="REQ121" s="189"/>
      <c r="RER121" s="189"/>
      <c r="RES121" s="189"/>
      <c r="RET121" s="189"/>
      <c r="REU121" s="189"/>
      <c r="REV121" s="189"/>
      <c r="REW121" s="189"/>
      <c r="REX121" s="189"/>
      <c r="REY121" s="189"/>
      <c r="REZ121" s="189"/>
      <c r="RFA121" s="189"/>
      <c r="RFB121" s="189"/>
      <c r="RFC121" s="189"/>
      <c r="RFD121" s="189"/>
      <c r="RFE121" s="189"/>
      <c r="RFF121" s="189"/>
      <c r="RFG121" s="189"/>
      <c r="RFH121" s="189"/>
      <c r="RFI121" s="189"/>
      <c r="RFJ121" s="189"/>
      <c r="RFK121" s="189"/>
      <c r="RFL121" s="189"/>
      <c r="RFM121" s="189"/>
      <c r="RFN121" s="189"/>
      <c r="RFO121" s="189"/>
      <c r="RFP121" s="189"/>
      <c r="RFQ121" s="189"/>
      <c r="RFR121" s="189"/>
      <c r="RFS121" s="189"/>
      <c r="RFT121" s="189"/>
      <c r="RFU121" s="189"/>
      <c r="RFV121" s="189"/>
      <c r="RFW121" s="189"/>
      <c r="RFX121" s="189"/>
      <c r="RFY121" s="189"/>
      <c r="RFZ121" s="189"/>
      <c r="RGA121" s="189"/>
      <c r="RGB121" s="189"/>
      <c r="RGC121" s="189"/>
      <c r="RGD121" s="189"/>
      <c r="RGE121" s="189"/>
      <c r="RGF121" s="189"/>
      <c r="RGG121" s="189"/>
      <c r="RGH121" s="189"/>
      <c r="RGI121" s="189"/>
      <c r="RGJ121" s="189"/>
      <c r="RGK121" s="189"/>
      <c r="RGL121" s="189"/>
      <c r="RGM121" s="189"/>
      <c r="RGN121" s="189"/>
      <c r="RGO121" s="189"/>
      <c r="RGP121" s="189"/>
      <c r="RGQ121" s="189"/>
      <c r="RGR121" s="189"/>
      <c r="RGS121" s="189"/>
      <c r="RGT121" s="189"/>
      <c r="RGU121" s="189"/>
      <c r="RGV121" s="189"/>
      <c r="RGW121" s="189"/>
      <c r="RGX121" s="189"/>
      <c r="RGY121" s="189"/>
      <c r="RGZ121" s="189"/>
      <c r="RHA121" s="189"/>
      <c r="RHB121" s="189"/>
      <c r="RHC121" s="189"/>
      <c r="RHD121" s="189"/>
      <c r="RHE121" s="189"/>
      <c r="RHF121" s="189"/>
      <c r="RHG121" s="189"/>
      <c r="RHH121" s="189"/>
      <c r="RHI121" s="189"/>
      <c r="RHJ121" s="189"/>
      <c r="RHK121" s="189"/>
      <c r="RHL121" s="189"/>
      <c r="RHM121" s="189"/>
      <c r="RHN121" s="189"/>
      <c r="RHO121" s="189"/>
      <c r="RHP121" s="189"/>
      <c r="RHQ121" s="189"/>
      <c r="RHR121" s="189"/>
      <c r="RHS121" s="189"/>
      <c r="RHT121" s="189"/>
      <c r="RHU121" s="189"/>
      <c r="RHV121" s="189"/>
      <c r="RHW121" s="189"/>
      <c r="RHX121" s="189"/>
      <c r="RHY121" s="189"/>
      <c r="RHZ121" s="189"/>
      <c r="RIA121" s="189"/>
      <c r="RIB121" s="189"/>
      <c r="RIC121" s="189"/>
      <c r="RID121" s="189"/>
      <c r="RIE121" s="189"/>
      <c r="RIF121" s="189"/>
      <c r="RIG121" s="189"/>
      <c r="RIH121" s="189"/>
      <c r="RII121" s="189"/>
      <c r="RIJ121" s="189"/>
      <c r="RIK121" s="189"/>
      <c r="RIL121" s="189"/>
      <c r="RIM121" s="189"/>
      <c r="RIN121" s="189"/>
      <c r="RIO121" s="189"/>
      <c r="RIP121" s="189"/>
      <c r="RIQ121" s="189"/>
      <c r="RIR121" s="189"/>
      <c r="RIS121" s="189"/>
      <c r="RIT121" s="189"/>
      <c r="RIU121" s="189"/>
      <c r="RIV121" s="189"/>
      <c r="RIW121" s="189"/>
      <c r="RIX121" s="189"/>
      <c r="RIY121" s="189"/>
      <c r="RIZ121" s="189"/>
      <c r="RJA121" s="189"/>
      <c r="RJB121" s="189"/>
      <c r="RJC121" s="189"/>
      <c r="RJD121" s="189"/>
      <c r="RJE121" s="189"/>
      <c r="RJF121" s="189"/>
      <c r="RJG121" s="189"/>
      <c r="RJH121" s="189"/>
      <c r="RJI121" s="189"/>
      <c r="RJJ121" s="189"/>
      <c r="RJK121" s="189"/>
      <c r="RJL121" s="189"/>
      <c r="RJM121" s="189"/>
      <c r="RJN121" s="189"/>
      <c r="RJO121" s="189"/>
      <c r="RJP121" s="189"/>
      <c r="RJQ121" s="189"/>
      <c r="RJR121" s="189"/>
      <c r="RJS121" s="189"/>
      <c r="RJT121" s="189"/>
      <c r="RJU121" s="189"/>
      <c r="RJV121" s="189"/>
      <c r="RJW121" s="189"/>
      <c r="RJX121" s="189"/>
      <c r="RJY121" s="189"/>
      <c r="RJZ121" s="189"/>
      <c r="RKA121" s="189"/>
      <c r="RKB121" s="189"/>
      <c r="RKC121" s="189"/>
      <c r="RKD121" s="189"/>
      <c r="RKE121" s="189"/>
      <c r="RKF121" s="189"/>
      <c r="RKG121" s="189"/>
      <c r="RKH121" s="189"/>
      <c r="RKI121" s="189"/>
      <c r="RKJ121" s="189"/>
      <c r="RKK121" s="189"/>
      <c r="RKL121" s="189"/>
      <c r="RKM121" s="189"/>
      <c r="RKN121" s="189"/>
      <c r="RKO121" s="189"/>
      <c r="RKP121" s="189"/>
      <c r="RKQ121" s="189"/>
      <c r="RKR121" s="189"/>
      <c r="RKS121" s="189"/>
      <c r="RKT121" s="189"/>
      <c r="RKU121" s="189"/>
      <c r="RKV121" s="189"/>
      <c r="RKW121" s="189"/>
      <c r="RKX121" s="189"/>
      <c r="RKY121" s="189"/>
      <c r="RKZ121" s="189"/>
      <c r="RLA121" s="189"/>
      <c r="RLB121" s="189"/>
      <c r="RLC121" s="189"/>
      <c r="RLD121" s="189"/>
      <c r="RLE121" s="189"/>
      <c r="RLF121" s="189"/>
      <c r="RLG121" s="189"/>
      <c r="RLH121" s="189"/>
      <c r="RLI121" s="189"/>
      <c r="RLJ121" s="189"/>
      <c r="RLK121" s="189"/>
      <c r="RLL121" s="189"/>
      <c r="RLM121" s="189"/>
      <c r="RLN121" s="189"/>
      <c r="RLO121" s="189"/>
      <c r="RLP121" s="189"/>
      <c r="RLQ121" s="189"/>
      <c r="RLR121" s="189"/>
      <c r="RLS121" s="189"/>
      <c r="RLT121" s="189"/>
      <c r="RLU121" s="189"/>
      <c r="RLV121" s="189"/>
      <c r="RLW121" s="189"/>
      <c r="RLX121" s="189"/>
      <c r="RLY121" s="189"/>
      <c r="RLZ121" s="189"/>
      <c r="RMA121" s="189"/>
      <c r="RMB121" s="189"/>
      <c r="RMC121" s="189"/>
      <c r="RMD121" s="189"/>
      <c r="RME121" s="189"/>
      <c r="RMF121" s="189"/>
      <c r="RMG121" s="189"/>
      <c r="RMH121" s="189"/>
      <c r="RMI121" s="189"/>
      <c r="RMJ121" s="189"/>
      <c r="RMK121" s="189"/>
      <c r="RML121" s="189"/>
      <c r="RMM121" s="189"/>
      <c r="RMN121" s="189"/>
      <c r="RMO121" s="189"/>
      <c r="RMP121" s="189"/>
      <c r="RMQ121" s="189"/>
      <c r="RMR121" s="189"/>
      <c r="RMS121" s="189"/>
      <c r="RMT121" s="189"/>
      <c r="RMU121" s="189"/>
      <c r="RMV121" s="189"/>
      <c r="RMW121" s="189"/>
      <c r="RMX121" s="189"/>
      <c r="RMY121" s="189"/>
      <c r="RMZ121" s="189"/>
      <c r="RNA121" s="189"/>
      <c r="RNB121" s="189"/>
      <c r="RNC121" s="189"/>
      <c r="RND121" s="189"/>
      <c r="RNE121" s="189"/>
      <c r="RNF121" s="189"/>
      <c r="RNG121" s="189"/>
      <c r="RNH121" s="189"/>
      <c r="RNI121" s="189"/>
      <c r="RNJ121" s="189"/>
      <c r="RNK121" s="189"/>
      <c r="RNL121" s="189"/>
      <c r="RNM121" s="189"/>
      <c r="RNN121" s="189"/>
      <c r="RNO121" s="189"/>
      <c r="RNP121" s="189"/>
      <c r="RNQ121" s="189"/>
      <c r="RNR121" s="189"/>
      <c r="RNS121" s="189"/>
      <c r="RNT121" s="189"/>
      <c r="RNU121" s="189"/>
      <c r="RNV121" s="189"/>
      <c r="RNW121" s="189"/>
      <c r="RNX121" s="189"/>
      <c r="RNY121" s="189"/>
      <c r="RNZ121" s="189"/>
      <c r="ROA121" s="189"/>
      <c r="ROB121" s="189"/>
      <c r="ROC121" s="189"/>
      <c r="ROD121" s="189"/>
      <c r="ROE121" s="189"/>
      <c r="ROF121" s="189"/>
      <c r="ROG121" s="189"/>
      <c r="ROH121" s="189"/>
      <c r="ROI121" s="189"/>
      <c r="ROJ121" s="189"/>
      <c r="ROK121" s="189"/>
      <c r="ROL121" s="189"/>
      <c r="ROM121" s="189"/>
      <c r="RON121" s="189"/>
      <c r="ROO121" s="189"/>
      <c r="ROP121" s="189"/>
      <c r="ROQ121" s="189"/>
      <c r="ROR121" s="189"/>
      <c r="ROS121" s="189"/>
      <c r="ROT121" s="189"/>
      <c r="ROU121" s="189"/>
      <c r="ROV121" s="189"/>
      <c r="ROW121" s="189"/>
      <c r="ROX121" s="189"/>
      <c r="ROY121" s="189"/>
      <c r="ROZ121" s="189"/>
      <c r="RPA121" s="189"/>
      <c r="RPB121" s="189"/>
      <c r="RPC121" s="189"/>
      <c r="RPD121" s="189"/>
      <c r="RPE121" s="189"/>
      <c r="RPF121" s="189"/>
      <c r="RPG121" s="189"/>
      <c r="RPH121" s="189"/>
      <c r="RPI121" s="189"/>
      <c r="RPJ121" s="189"/>
      <c r="RPK121" s="189"/>
      <c r="RPL121" s="189"/>
      <c r="RPM121" s="189"/>
      <c r="RPN121" s="189"/>
      <c r="RPO121" s="189"/>
      <c r="RPP121" s="189"/>
      <c r="RPQ121" s="189"/>
      <c r="RPR121" s="189"/>
      <c r="RPS121" s="189"/>
      <c r="RPT121" s="189"/>
      <c r="RPU121" s="189"/>
      <c r="RPV121" s="189"/>
      <c r="RPW121" s="189"/>
      <c r="RPX121" s="189"/>
      <c r="RPY121" s="189"/>
      <c r="RPZ121" s="189"/>
      <c r="RQA121" s="189"/>
      <c r="RQB121" s="189"/>
      <c r="RQC121" s="189"/>
      <c r="RQD121" s="189"/>
      <c r="RQE121" s="189"/>
      <c r="RQF121" s="189"/>
      <c r="RQG121" s="189"/>
      <c r="RQH121" s="189"/>
      <c r="RQI121" s="189"/>
      <c r="RQJ121" s="189"/>
      <c r="RQK121" s="189"/>
      <c r="RQL121" s="189"/>
      <c r="RQM121" s="189"/>
      <c r="RQN121" s="189"/>
      <c r="RQO121" s="189"/>
      <c r="RQP121" s="189"/>
      <c r="RQQ121" s="189"/>
      <c r="RQR121" s="189"/>
      <c r="RQS121" s="189"/>
      <c r="RQT121" s="189"/>
      <c r="RQU121" s="189"/>
      <c r="RQV121" s="189"/>
      <c r="RQW121" s="189"/>
      <c r="RQX121" s="189"/>
      <c r="RQY121" s="189"/>
      <c r="RQZ121" s="189"/>
      <c r="RRA121" s="189"/>
      <c r="RRB121" s="189"/>
      <c r="RRC121" s="189"/>
      <c r="RRD121" s="189"/>
      <c r="RRE121" s="189"/>
      <c r="RRF121" s="189"/>
      <c r="RRG121" s="189"/>
      <c r="RRH121" s="189"/>
      <c r="RRI121" s="189"/>
      <c r="RRJ121" s="189"/>
      <c r="RRK121" s="189"/>
      <c r="RRL121" s="189"/>
      <c r="RRM121" s="189"/>
      <c r="RRN121" s="189"/>
      <c r="RRO121" s="189"/>
      <c r="RRP121" s="189"/>
      <c r="RRQ121" s="189"/>
      <c r="RRR121" s="189"/>
      <c r="RRS121" s="189"/>
      <c r="RRT121" s="189"/>
      <c r="RRU121" s="189"/>
      <c r="RRV121" s="189"/>
      <c r="RRW121" s="189"/>
      <c r="RRX121" s="189"/>
      <c r="RRY121" s="189"/>
      <c r="RRZ121" s="189"/>
      <c r="RSA121" s="189"/>
      <c r="RSB121" s="189"/>
      <c r="RSC121" s="189"/>
      <c r="RSD121" s="189"/>
      <c r="RSE121" s="189"/>
      <c r="RSF121" s="189"/>
      <c r="RSG121" s="189"/>
      <c r="RSH121" s="189"/>
      <c r="RSI121" s="189"/>
      <c r="RSJ121" s="189"/>
      <c r="RSK121" s="189"/>
      <c r="RSL121" s="189"/>
      <c r="RSM121" s="189"/>
      <c r="RSN121" s="189"/>
      <c r="RSO121" s="189"/>
      <c r="RSP121" s="189"/>
      <c r="RSQ121" s="189"/>
      <c r="RSR121" s="189"/>
      <c r="RSS121" s="189"/>
      <c r="RST121" s="189"/>
      <c r="RSU121" s="189"/>
      <c r="RSV121" s="189"/>
      <c r="RSW121" s="189"/>
      <c r="RSX121" s="189"/>
      <c r="RSY121" s="189"/>
      <c r="RSZ121" s="189"/>
      <c r="RTA121" s="189"/>
      <c r="RTB121" s="189"/>
      <c r="RTC121" s="189"/>
      <c r="RTD121" s="189"/>
      <c r="RTE121" s="189"/>
      <c r="RTF121" s="189"/>
      <c r="RTG121" s="189"/>
      <c r="RTH121" s="189"/>
      <c r="RTI121" s="189"/>
      <c r="RTJ121" s="189"/>
      <c r="RTK121" s="189"/>
      <c r="RTL121" s="189"/>
      <c r="RTM121" s="189"/>
      <c r="RTN121" s="189"/>
      <c r="RTO121" s="189"/>
      <c r="RTP121" s="189"/>
      <c r="RTQ121" s="189"/>
      <c r="RTR121" s="189"/>
      <c r="RTS121" s="189"/>
      <c r="RTT121" s="189"/>
      <c r="RTU121" s="189"/>
      <c r="RTV121" s="189"/>
      <c r="RTW121" s="189"/>
      <c r="RTX121" s="189"/>
      <c r="RTY121" s="189"/>
      <c r="RTZ121" s="189"/>
      <c r="RUA121" s="189"/>
      <c r="RUB121" s="189"/>
      <c r="RUC121" s="189"/>
      <c r="RUD121" s="189"/>
      <c r="RUE121" s="189"/>
      <c r="RUF121" s="189"/>
      <c r="RUG121" s="189"/>
      <c r="RUH121" s="189"/>
      <c r="RUI121" s="189"/>
      <c r="RUJ121" s="189"/>
      <c r="RUK121" s="189"/>
      <c r="RUL121" s="189"/>
      <c r="RUM121" s="189"/>
      <c r="RUN121" s="189"/>
      <c r="RUO121" s="189"/>
      <c r="RUP121" s="189"/>
      <c r="RUQ121" s="189"/>
      <c r="RUR121" s="189"/>
      <c r="RUS121" s="189"/>
      <c r="RUT121" s="189"/>
      <c r="RUU121" s="189"/>
      <c r="RUV121" s="189"/>
      <c r="RUW121" s="189"/>
      <c r="RUX121" s="189"/>
      <c r="RUY121" s="189"/>
      <c r="RUZ121" s="189"/>
      <c r="RVA121" s="189"/>
      <c r="RVB121" s="189"/>
      <c r="RVC121" s="189"/>
      <c r="RVD121" s="189"/>
      <c r="RVE121" s="189"/>
      <c r="RVF121" s="189"/>
      <c r="RVG121" s="189"/>
      <c r="RVH121" s="189"/>
      <c r="RVI121" s="189"/>
      <c r="RVJ121" s="189"/>
      <c r="RVK121" s="189"/>
      <c r="RVL121" s="189"/>
      <c r="RVM121" s="189"/>
      <c r="RVN121" s="189"/>
      <c r="RVO121" s="189"/>
      <c r="RVP121" s="189"/>
      <c r="RVQ121" s="189"/>
      <c r="RVR121" s="189"/>
      <c r="RVS121" s="189"/>
      <c r="RVT121" s="189"/>
      <c r="RVU121" s="189"/>
      <c r="RVV121" s="189"/>
      <c r="RVW121" s="189"/>
      <c r="RVX121" s="189"/>
      <c r="RVY121" s="189"/>
      <c r="RVZ121" s="189"/>
      <c r="RWA121" s="189"/>
      <c r="RWB121" s="189"/>
      <c r="RWC121" s="189"/>
      <c r="RWD121" s="189"/>
      <c r="RWE121" s="189"/>
      <c r="RWF121" s="189"/>
      <c r="RWG121" s="189"/>
      <c r="RWH121" s="189"/>
      <c r="RWI121" s="189"/>
      <c r="RWJ121" s="189"/>
      <c r="RWK121" s="189"/>
      <c r="RWL121" s="189"/>
      <c r="RWM121" s="189"/>
      <c r="RWN121" s="189"/>
      <c r="RWO121" s="189"/>
      <c r="RWP121" s="189"/>
      <c r="RWQ121" s="189"/>
      <c r="RWR121" s="189"/>
      <c r="RWS121" s="189"/>
      <c r="RWT121" s="189"/>
      <c r="RWU121" s="189"/>
      <c r="RWV121" s="189"/>
      <c r="RWW121" s="189"/>
      <c r="RWX121" s="189"/>
      <c r="RWY121" s="189"/>
      <c r="RWZ121" s="189"/>
      <c r="RXA121" s="189"/>
      <c r="RXB121" s="189"/>
      <c r="RXC121" s="189"/>
      <c r="RXD121" s="189"/>
      <c r="RXE121" s="189"/>
      <c r="RXF121" s="189"/>
      <c r="RXG121" s="189"/>
      <c r="RXH121" s="189"/>
      <c r="RXI121" s="189"/>
      <c r="RXJ121" s="189"/>
      <c r="RXK121" s="189"/>
      <c r="RXL121" s="189"/>
      <c r="RXM121" s="189"/>
      <c r="RXN121" s="189"/>
      <c r="RXO121" s="189"/>
      <c r="RXP121" s="189"/>
      <c r="RXQ121" s="189"/>
      <c r="RXR121" s="189"/>
      <c r="RXS121" s="189"/>
      <c r="RXT121" s="189"/>
      <c r="RXU121" s="189"/>
      <c r="RXV121" s="189"/>
      <c r="RXW121" s="189"/>
      <c r="RXX121" s="189"/>
      <c r="RXY121" s="189"/>
      <c r="RXZ121" s="189"/>
      <c r="RYA121" s="189"/>
      <c r="RYB121" s="189"/>
      <c r="RYC121" s="189"/>
      <c r="RYD121" s="189"/>
      <c r="RYE121" s="189"/>
      <c r="RYF121" s="189"/>
      <c r="RYG121" s="189"/>
      <c r="RYH121" s="189"/>
      <c r="RYI121" s="189"/>
      <c r="RYJ121" s="189"/>
      <c r="RYK121" s="189"/>
      <c r="RYL121" s="189"/>
      <c r="RYM121" s="189"/>
      <c r="RYN121" s="189"/>
      <c r="RYO121" s="189"/>
      <c r="RYP121" s="189"/>
      <c r="RYQ121" s="189"/>
      <c r="RYR121" s="189"/>
      <c r="RYS121" s="189"/>
      <c r="RYT121" s="189"/>
      <c r="RYU121" s="189"/>
      <c r="RYV121" s="189"/>
      <c r="RYW121" s="189"/>
      <c r="RYX121" s="189"/>
      <c r="RYY121" s="189"/>
      <c r="RYZ121" s="189"/>
      <c r="RZA121" s="189"/>
      <c r="RZB121" s="189"/>
      <c r="RZC121" s="189"/>
      <c r="RZD121" s="189"/>
      <c r="RZE121" s="189"/>
      <c r="RZF121" s="189"/>
      <c r="RZG121" s="189"/>
      <c r="RZH121" s="189"/>
      <c r="RZI121" s="189"/>
      <c r="RZJ121" s="189"/>
      <c r="RZK121" s="189"/>
      <c r="RZL121" s="189"/>
      <c r="RZM121" s="189"/>
      <c r="RZN121" s="189"/>
      <c r="RZO121" s="189"/>
      <c r="RZP121" s="189"/>
      <c r="RZQ121" s="189"/>
      <c r="RZR121" s="189"/>
      <c r="RZS121" s="189"/>
      <c r="RZT121" s="189"/>
      <c r="RZU121" s="189"/>
      <c r="RZV121" s="189"/>
      <c r="RZW121" s="189"/>
      <c r="RZX121" s="189"/>
      <c r="RZY121" s="189"/>
      <c r="RZZ121" s="189"/>
      <c r="SAA121" s="189"/>
      <c r="SAB121" s="189"/>
      <c r="SAC121" s="189"/>
      <c r="SAD121" s="189"/>
      <c r="SAE121" s="189"/>
      <c r="SAF121" s="189"/>
      <c r="SAG121" s="189"/>
      <c r="SAH121" s="189"/>
      <c r="SAI121" s="189"/>
      <c r="SAJ121" s="189"/>
      <c r="SAK121" s="189"/>
      <c r="SAL121" s="189"/>
      <c r="SAM121" s="189"/>
      <c r="SAN121" s="189"/>
      <c r="SAO121" s="189"/>
      <c r="SAP121" s="189"/>
      <c r="SAQ121" s="189"/>
      <c r="SAR121" s="189"/>
      <c r="SAS121" s="189"/>
      <c r="SAT121" s="189"/>
      <c r="SAU121" s="189"/>
      <c r="SAV121" s="189"/>
      <c r="SAW121" s="189"/>
      <c r="SAX121" s="189"/>
      <c r="SAY121" s="189"/>
      <c r="SAZ121" s="189"/>
      <c r="SBA121" s="189"/>
      <c r="SBB121" s="189"/>
      <c r="SBC121" s="189"/>
      <c r="SBD121" s="189"/>
      <c r="SBE121" s="189"/>
      <c r="SBF121" s="189"/>
      <c r="SBG121" s="189"/>
      <c r="SBH121" s="189"/>
      <c r="SBI121" s="189"/>
      <c r="SBJ121" s="189"/>
      <c r="SBK121" s="189"/>
      <c r="SBL121" s="189"/>
      <c r="SBM121" s="189"/>
      <c r="SBN121" s="189"/>
      <c r="SBO121" s="189"/>
      <c r="SBP121" s="189"/>
      <c r="SBQ121" s="189"/>
      <c r="SBR121" s="189"/>
      <c r="SBS121" s="189"/>
      <c r="SBT121" s="189"/>
      <c r="SBU121" s="189"/>
      <c r="SBV121" s="189"/>
      <c r="SBW121" s="189"/>
      <c r="SBX121" s="189"/>
      <c r="SBY121" s="189"/>
      <c r="SBZ121" s="189"/>
      <c r="SCA121" s="189"/>
      <c r="SCB121" s="189"/>
      <c r="SCC121" s="189"/>
      <c r="SCD121" s="189"/>
      <c r="SCE121" s="189"/>
      <c r="SCF121" s="189"/>
      <c r="SCG121" s="189"/>
      <c r="SCH121" s="189"/>
      <c r="SCI121" s="189"/>
      <c r="SCJ121" s="189"/>
      <c r="SCK121" s="189"/>
      <c r="SCL121" s="189"/>
      <c r="SCM121" s="189"/>
      <c r="SCN121" s="189"/>
      <c r="SCO121" s="189"/>
      <c r="SCP121" s="189"/>
      <c r="SCQ121" s="189"/>
      <c r="SCR121" s="189"/>
      <c r="SCS121" s="189"/>
      <c r="SCT121" s="189"/>
      <c r="SCU121" s="189"/>
      <c r="SCV121" s="189"/>
      <c r="SCW121" s="189"/>
      <c r="SCX121" s="189"/>
      <c r="SCY121" s="189"/>
      <c r="SCZ121" s="189"/>
      <c r="SDA121" s="189"/>
      <c r="SDB121" s="189"/>
      <c r="SDC121" s="189"/>
      <c r="SDD121" s="189"/>
      <c r="SDE121" s="189"/>
      <c r="SDF121" s="189"/>
      <c r="SDG121" s="189"/>
      <c r="SDH121" s="189"/>
      <c r="SDI121" s="189"/>
      <c r="SDJ121" s="189"/>
      <c r="SDK121" s="189"/>
      <c r="SDL121" s="189"/>
      <c r="SDM121" s="189"/>
      <c r="SDN121" s="189"/>
      <c r="SDO121" s="189"/>
      <c r="SDP121" s="189"/>
      <c r="SDQ121" s="189"/>
      <c r="SDR121" s="189"/>
      <c r="SDS121" s="189"/>
      <c r="SDT121" s="189"/>
      <c r="SDU121" s="189"/>
      <c r="SDV121" s="189"/>
      <c r="SDW121" s="189"/>
      <c r="SDX121" s="189"/>
      <c r="SDY121" s="189"/>
      <c r="SDZ121" s="189"/>
      <c r="SEA121" s="189"/>
      <c r="SEB121" s="189"/>
      <c r="SEC121" s="189"/>
      <c r="SED121" s="189"/>
      <c r="SEE121" s="189"/>
      <c r="SEF121" s="189"/>
      <c r="SEG121" s="189"/>
      <c r="SEH121" s="189"/>
      <c r="SEI121" s="189"/>
      <c r="SEJ121" s="189"/>
      <c r="SEK121" s="189"/>
      <c r="SEL121" s="189"/>
      <c r="SEM121" s="189"/>
      <c r="SEN121" s="189"/>
      <c r="SEO121" s="189"/>
      <c r="SEP121" s="189"/>
      <c r="SEQ121" s="189"/>
      <c r="SER121" s="189"/>
      <c r="SES121" s="189"/>
      <c r="SET121" s="189"/>
      <c r="SEU121" s="189"/>
      <c r="SEV121" s="189"/>
      <c r="SEW121" s="189"/>
      <c r="SEX121" s="189"/>
      <c r="SEY121" s="189"/>
      <c r="SEZ121" s="189"/>
      <c r="SFA121" s="189"/>
      <c r="SFB121" s="189"/>
      <c r="SFC121" s="189"/>
      <c r="SFD121" s="189"/>
      <c r="SFE121" s="189"/>
      <c r="SFF121" s="189"/>
      <c r="SFG121" s="189"/>
      <c r="SFH121" s="189"/>
      <c r="SFI121" s="189"/>
      <c r="SFJ121" s="189"/>
      <c r="SFK121" s="189"/>
      <c r="SFL121" s="189"/>
      <c r="SFM121" s="189"/>
      <c r="SFN121" s="189"/>
      <c r="SFO121" s="189"/>
      <c r="SFP121" s="189"/>
      <c r="SFQ121" s="189"/>
      <c r="SFR121" s="189"/>
      <c r="SFS121" s="189"/>
      <c r="SFT121" s="189"/>
      <c r="SFU121" s="189"/>
      <c r="SFV121" s="189"/>
      <c r="SFW121" s="189"/>
      <c r="SFX121" s="189"/>
      <c r="SFY121" s="189"/>
      <c r="SFZ121" s="189"/>
      <c r="SGA121" s="189"/>
      <c r="SGB121" s="189"/>
      <c r="SGC121" s="189"/>
      <c r="SGD121" s="189"/>
      <c r="SGE121" s="189"/>
      <c r="SGF121" s="189"/>
      <c r="SGG121" s="189"/>
      <c r="SGH121" s="189"/>
      <c r="SGI121" s="189"/>
      <c r="SGJ121" s="189"/>
      <c r="SGK121" s="189"/>
      <c r="SGL121" s="189"/>
      <c r="SGM121" s="189"/>
      <c r="SGN121" s="189"/>
      <c r="SGO121" s="189"/>
      <c r="SGP121" s="189"/>
      <c r="SGQ121" s="189"/>
      <c r="SGR121" s="189"/>
      <c r="SGS121" s="189"/>
      <c r="SGT121" s="189"/>
      <c r="SGU121" s="189"/>
      <c r="SGV121" s="189"/>
      <c r="SGW121" s="189"/>
      <c r="SGX121" s="189"/>
      <c r="SGY121" s="189"/>
      <c r="SGZ121" s="189"/>
      <c r="SHA121" s="189"/>
      <c r="SHB121" s="189"/>
      <c r="SHC121" s="189"/>
      <c r="SHD121" s="189"/>
      <c r="SHE121" s="189"/>
      <c r="SHF121" s="189"/>
      <c r="SHG121" s="189"/>
      <c r="SHH121" s="189"/>
      <c r="SHI121" s="189"/>
      <c r="SHJ121" s="189"/>
      <c r="SHK121" s="189"/>
      <c r="SHL121" s="189"/>
      <c r="SHM121" s="189"/>
      <c r="SHN121" s="189"/>
      <c r="SHO121" s="189"/>
      <c r="SHP121" s="189"/>
      <c r="SHQ121" s="189"/>
      <c r="SHR121" s="189"/>
      <c r="SHS121" s="189"/>
      <c r="SHT121" s="189"/>
      <c r="SHU121" s="189"/>
      <c r="SHV121" s="189"/>
      <c r="SHW121" s="189"/>
      <c r="SHX121" s="189"/>
      <c r="SHY121" s="189"/>
      <c r="SHZ121" s="189"/>
      <c r="SIA121" s="189"/>
      <c r="SIB121" s="189"/>
      <c r="SIC121" s="189"/>
      <c r="SID121" s="189"/>
      <c r="SIE121" s="189"/>
      <c r="SIF121" s="189"/>
      <c r="SIG121" s="189"/>
      <c r="SIH121" s="189"/>
      <c r="SII121" s="189"/>
      <c r="SIJ121" s="189"/>
      <c r="SIK121" s="189"/>
      <c r="SIL121" s="189"/>
      <c r="SIM121" s="189"/>
      <c r="SIN121" s="189"/>
      <c r="SIO121" s="189"/>
      <c r="SIP121" s="189"/>
      <c r="SIQ121" s="189"/>
      <c r="SIR121" s="189"/>
      <c r="SIS121" s="189"/>
      <c r="SIT121" s="189"/>
      <c r="SIU121" s="189"/>
      <c r="SIV121" s="189"/>
      <c r="SIW121" s="189"/>
      <c r="SIX121" s="189"/>
      <c r="SIY121" s="189"/>
      <c r="SIZ121" s="189"/>
      <c r="SJA121" s="189"/>
      <c r="SJB121" s="189"/>
      <c r="SJC121" s="189"/>
      <c r="SJD121" s="189"/>
      <c r="SJE121" s="189"/>
      <c r="SJF121" s="189"/>
      <c r="SJG121" s="189"/>
      <c r="SJH121" s="189"/>
      <c r="SJI121" s="189"/>
      <c r="SJJ121" s="189"/>
      <c r="SJK121" s="189"/>
      <c r="SJL121" s="189"/>
      <c r="SJM121" s="189"/>
      <c r="SJN121" s="189"/>
      <c r="SJO121" s="189"/>
      <c r="SJP121" s="189"/>
      <c r="SJQ121" s="189"/>
      <c r="SJR121" s="189"/>
      <c r="SJS121" s="189"/>
      <c r="SJT121" s="189"/>
      <c r="SJU121" s="189"/>
      <c r="SJV121" s="189"/>
      <c r="SJW121" s="189"/>
      <c r="SJX121" s="189"/>
      <c r="SJY121" s="189"/>
      <c r="SJZ121" s="189"/>
      <c r="SKA121" s="189"/>
      <c r="SKB121" s="189"/>
      <c r="SKC121" s="189"/>
      <c r="SKD121" s="189"/>
      <c r="SKE121" s="189"/>
      <c r="SKF121" s="189"/>
      <c r="SKG121" s="189"/>
      <c r="SKH121" s="189"/>
      <c r="SKI121" s="189"/>
      <c r="SKJ121" s="189"/>
      <c r="SKK121" s="189"/>
      <c r="SKL121" s="189"/>
      <c r="SKM121" s="189"/>
      <c r="SKN121" s="189"/>
      <c r="SKO121" s="189"/>
      <c r="SKP121" s="189"/>
      <c r="SKQ121" s="189"/>
      <c r="SKR121" s="189"/>
      <c r="SKS121" s="189"/>
      <c r="SKT121" s="189"/>
      <c r="SKU121" s="189"/>
      <c r="SKV121" s="189"/>
      <c r="SKW121" s="189"/>
      <c r="SKX121" s="189"/>
      <c r="SKY121" s="189"/>
      <c r="SKZ121" s="189"/>
      <c r="SLA121" s="189"/>
      <c r="SLB121" s="189"/>
      <c r="SLC121" s="189"/>
      <c r="SLD121" s="189"/>
      <c r="SLE121" s="189"/>
      <c r="SLF121" s="189"/>
      <c r="SLG121" s="189"/>
      <c r="SLH121" s="189"/>
      <c r="SLI121" s="189"/>
      <c r="SLJ121" s="189"/>
      <c r="SLK121" s="189"/>
      <c r="SLL121" s="189"/>
      <c r="SLM121" s="189"/>
      <c r="SLN121" s="189"/>
      <c r="SLO121" s="189"/>
      <c r="SLP121" s="189"/>
      <c r="SLQ121" s="189"/>
      <c r="SLR121" s="189"/>
      <c r="SLS121" s="189"/>
      <c r="SLT121" s="189"/>
      <c r="SLU121" s="189"/>
      <c r="SLV121" s="189"/>
      <c r="SLW121" s="189"/>
      <c r="SLX121" s="189"/>
      <c r="SLY121" s="189"/>
      <c r="SLZ121" s="189"/>
      <c r="SMA121" s="189"/>
      <c r="SMB121" s="189"/>
      <c r="SMC121" s="189"/>
      <c r="SMD121" s="189"/>
      <c r="SME121" s="189"/>
      <c r="SMF121" s="189"/>
      <c r="SMG121" s="189"/>
      <c r="SMH121" s="189"/>
      <c r="SMI121" s="189"/>
      <c r="SMJ121" s="189"/>
      <c r="SMK121" s="189"/>
      <c r="SML121" s="189"/>
      <c r="SMM121" s="189"/>
      <c r="SMN121" s="189"/>
      <c r="SMO121" s="189"/>
      <c r="SMP121" s="189"/>
      <c r="SMQ121" s="189"/>
      <c r="SMR121" s="189"/>
      <c r="SMS121" s="189"/>
      <c r="SMT121" s="189"/>
      <c r="SMU121" s="189"/>
      <c r="SMV121" s="189"/>
      <c r="SMW121" s="189"/>
      <c r="SMX121" s="189"/>
      <c r="SMY121" s="189"/>
      <c r="SMZ121" s="189"/>
      <c r="SNA121" s="189"/>
      <c r="SNB121" s="189"/>
      <c r="SNC121" s="189"/>
      <c r="SND121" s="189"/>
      <c r="SNE121" s="189"/>
      <c r="SNF121" s="189"/>
      <c r="SNG121" s="189"/>
      <c r="SNH121" s="189"/>
      <c r="SNI121" s="189"/>
      <c r="SNJ121" s="189"/>
      <c r="SNK121" s="189"/>
      <c r="SNL121" s="189"/>
      <c r="SNM121" s="189"/>
      <c r="SNN121" s="189"/>
      <c r="SNO121" s="189"/>
      <c r="SNP121" s="189"/>
      <c r="SNQ121" s="189"/>
      <c r="SNR121" s="189"/>
      <c r="SNS121" s="189"/>
      <c r="SNT121" s="189"/>
      <c r="SNU121" s="189"/>
      <c r="SNV121" s="189"/>
      <c r="SNW121" s="189"/>
      <c r="SNX121" s="189"/>
      <c r="SNY121" s="189"/>
      <c r="SNZ121" s="189"/>
      <c r="SOA121" s="189"/>
      <c r="SOB121" s="189"/>
      <c r="SOC121" s="189"/>
      <c r="SOD121" s="189"/>
      <c r="SOE121" s="189"/>
      <c r="SOF121" s="189"/>
      <c r="SOG121" s="189"/>
      <c r="SOH121" s="189"/>
      <c r="SOI121" s="189"/>
      <c r="SOJ121" s="189"/>
      <c r="SOK121" s="189"/>
      <c r="SOL121" s="189"/>
      <c r="SOM121" s="189"/>
      <c r="SON121" s="189"/>
      <c r="SOO121" s="189"/>
      <c r="SOP121" s="189"/>
      <c r="SOQ121" s="189"/>
      <c r="SOR121" s="189"/>
      <c r="SOS121" s="189"/>
      <c r="SOT121" s="189"/>
      <c r="SOU121" s="189"/>
      <c r="SOV121" s="189"/>
      <c r="SOW121" s="189"/>
      <c r="SOX121" s="189"/>
      <c r="SOY121" s="189"/>
      <c r="SOZ121" s="189"/>
      <c r="SPA121" s="189"/>
      <c r="SPB121" s="189"/>
      <c r="SPC121" s="189"/>
      <c r="SPD121" s="189"/>
      <c r="SPE121" s="189"/>
      <c r="SPF121" s="189"/>
      <c r="SPG121" s="189"/>
      <c r="SPH121" s="189"/>
      <c r="SPI121" s="189"/>
      <c r="SPJ121" s="189"/>
      <c r="SPK121" s="189"/>
      <c r="SPL121" s="189"/>
      <c r="SPM121" s="189"/>
      <c r="SPN121" s="189"/>
      <c r="SPO121" s="189"/>
      <c r="SPP121" s="189"/>
      <c r="SPQ121" s="189"/>
      <c r="SPR121" s="189"/>
      <c r="SPS121" s="189"/>
      <c r="SPT121" s="189"/>
      <c r="SPU121" s="189"/>
      <c r="SPV121" s="189"/>
      <c r="SPW121" s="189"/>
      <c r="SPX121" s="189"/>
      <c r="SPY121" s="189"/>
      <c r="SPZ121" s="189"/>
      <c r="SQA121" s="189"/>
      <c r="SQB121" s="189"/>
      <c r="SQC121" s="189"/>
      <c r="SQD121" s="189"/>
      <c r="SQE121" s="189"/>
      <c r="SQF121" s="189"/>
      <c r="SQG121" s="189"/>
      <c r="SQH121" s="189"/>
      <c r="SQI121" s="189"/>
      <c r="SQJ121" s="189"/>
      <c r="SQK121" s="189"/>
      <c r="SQL121" s="189"/>
      <c r="SQM121" s="189"/>
      <c r="SQN121" s="189"/>
      <c r="SQO121" s="189"/>
      <c r="SQP121" s="189"/>
      <c r="SQQ121" s="189"/>
      <c r="SQR121" s="189"/>
      <c r="SQS121" s="189"/>
      <c r="SQT121" s="189"/>
      <c r="SQU121" s="189"/>
      <c r="SQV121" s="189"/>
      <c r="SQW121" s="189"/>
      <c r="SQX121" s="189"/>
      <c r="SQY121" s="189"/>
      <c r="SQZ121" s="189"/>
      <c r="SRA121" s="189"/>
      <c r="SRB121" s="189"/>
      <c r="SRC121" s="189"/>
      <c r="SRD121" s="189"/>
      <c r="SRE121" s="189"/>
      <c r="SRF121" s="189"/>
      <c r="SRG121" s="189"/>
      <c r="SRH121" s="189"/>
      <c r="SRI121" s="189"/>
      <c r="SRJ121" s="189"/>
      <c r="SRK121" s="189"/>
      <c r="SRL121" s="189"/>
      <c r="SRM121" s="189"/>
      <c r="SRN121" s="189"/>
      <c r="SRO121" s="189"/>
      <c r="SRP121" s="189"/>
      <c r="SRQ121" s="189"/>
      <c r="SRR121" s="189"/>
      <c r="SRS121" s="189"/>
      <c r="SRT121" s="189"/>
      <c r="SRU121" s="189"/>
      <c r="SRV121" s="189"/>
      <c r="SRW121" s="189"/>
      <c r="SRX121" s="189"/>
      <c r="SRY121" s="189"/>
      <c r="SRZ121" s="189"/>
      <c r="SSA121" s="189"/>
      <c r="SSB121" s="189"/>
      <c r="SSC121" s="189"/>
      <c r="SSD121" s="189"/>
      <c r="SSE121" s="189"/>
      <c r="SSF121" s="189"/>
      <c r="SSG121" s="189"/>
      <c r="SSH121" s="189"/>
      <c r="SSI121" s="189"/>
      <c r="SSJ121" s="189"/>
      <c r="SSK121" s="189"/>
      <c r="SSL121" s="189"/>
      <c r="SSM121" s="189"/>
      <c r="SSN121" s="189"/>
      <c r="SSO121" s="189"/>
      <c r="SSP121" s="189"/>
      <c r="SSQ121" s="189"/>
      <c r="SSR121" s="189"/>
      <c r="SSS121" s="189"/>
      <c r="SST121" s="189"/>
      <c r="SSU121" s="189"/>
      <c r="SSV121" s="189"/>
      <c r="SSW121" s="189"/>
      <c r="SSX121" s="189"/>
      <c r="SSY121" s="189"/>
      <c r="SSZ121" s="189"/>
      <c r="STA121" s="189"/>
      <c r="STB121" s="189"/>
      <c r="STC121" s="189"/>
      <c r="STD121" s="189"/>
      <c r="STE121" s="189"/>
      <c r="STF121" s="189"/>
      <c r="STG121" s="189"/>
      <c r="STH121" s="189"/>
      <c r="STI121" s="189"/>
      <c r="STJ121" s="189"/>
      <c r="STK121" s="189"/>
      <c r="STL121" s="189"/>
      <c r="STM121" s="189"/>
      <c r="STN121" s="189"/>
      <c r="STO121" s="189"/>
      <c r="STP121" s="189"/>
      <c r="STQ121" s="189"/>
      <c r="STR121" s="189"/>
      <c r="STS121" s="189"/>
      <c r="STT121" s="189"/>
      <c r="STU121" s="189"/>
      <c r="STV121" s="189"/>
      <c r="STW121" s="189"/>
      <c r="STX121" s="189"/>
      <c r="STY121" s="189"/>
      <c r="STZ121" s="189"/>
      <c r="SUA121" s="189"/>
      <c r="SUB121" s="189"/>
      <c r="SUC121" s="189"/>
      <c r="SUD121" s="189"/>
      <c r="SUE121" s="189"/>
      <c r="SUF121" s="189"/>
      <c r="SUG121" s="189"/>
      <c r="SUH121" s="189"/>
      <c r="SUI121" s="189"/>
      <c r="SUJ121" s="189"/>
      <c r="SUK121" s="189"/>
      <c r="SUL121" s="189"/>
      <c r="SUM121" s="189"/>
      <c r="SUN121" s="189"/>
      <c r="SUO121" s="189"/>
      <c r="SUP121" s="189"/>
      <c r="SUQ121" s="189"/>
      <c r="SUR121" s="189"/>
      <c r="SUS121" s="189"/>
      <c r="SUT121" s="189"/>
      <c r="SUU121" s="189"/>
      <c r="SUV121" s="189"/>
      <c r="SUW121" s="189"/>
      <c r="SUX121" s="189"/>
      <c r="SUY121" s="189"/>
      <c r="SUZ121" s="189"/>
      <c r="SVA121" s="189"/>
      <c r="SVB121" s="189"/>
      <c r="SVC121" s="189"/>
      <c r="SVD121" s="189"/>
      <c r="SVE121" s="189"/>
      <c r="SVF121" s="189"/>
      <c r="SVG121" s="189"/>
      <c r="SVH121" s="189"/>
      <c r="SVI121" s="189"/>
      <c r="SVJ121" s="189"/>
      <c r="SVK121" s="189"/>
      <c r="SVL121" s="189"/>
      <c r="SVM121" s="189"/>
      <c r="SVN121" s="189"/>
      <c r="SVO121" s="189"/>
      <c r="SVP121" s="189"/>
      <c r="SVQ121" s="189"/>
      <c r="SVR121" s="189"/>
      <c r="SVS121" s="189"/>
      <c r="SVT121" s="189"/>
      <c r="SVU121" s="189"/>
      <c r="SVV121" s="189"/>
      <c r="SVW121" s="189"/>
      <c r="SVX121" s="189"/>
      <c r="SVY121" s="189"/>
      <c r="SVZ121" s="189"/>
      <c r="SWA121" s="189"/>
      <c r="SWB121" s="189"/>
      <c r="SWC121" s="189"/>
      <c r="SWD121" s="189"/>
      <c r="SWE121" s="189"/>
      <c r="SWF121" s="189"/>
      <c r="SWG121" s="189"/>
      <c r="SWH121" s="189"/>
      <c r="SWI121" s="189"/>
      <c r="SWJ121" s="189"/>
      <c r="SWK121" s="189"/>
      <c r="SWL121" s="189"/>
      <c r="SWM121" s="189"/>
      <c r="SWN121" s="189"/>
      <c r="SWO121" s="189"/>
      <c r="SWP121" s="189"/>
      <c r="SWQ121" s="189"/>
      <c r="SWR121" s="189"/>
      <c r="SWS121" s="189"/>
      <c r="SWT121" s="189"/>
      <c r="SWU121" s="189"/>
      <c r="SWV121" s="189"/>
      <c r="SWW121" s="189"/>
      <c r="SWX121" s="189"/>
      <c r="SWY121" s="189"/>
      <c r="SWZ121" s="189"/>
      <c r="SXA121" s="189"/>
      <c r="SXB121" s="189"/>
      <c r="SXC121" s="189"/>
      <c r="SXD121" s="189"/>
      <c r="SXE121" s="189"/>
      <c r="SXF121" s="189"/>
      <c r="SXG121" s="189"/>
      <c r="SXH121" s="189"/>
      <c r="SXI121" s="189"/>
      <c r="SXJ121" s="189"/>
      <c r="SXK121" s="189"/>
      <c r="SXL121" s="189"/>
      <c r="SXM121" s="189"/>
      <c r="SXN121" s="189"/>
      <c r="SXO121" s="189"/>
      <c r="SXP121" s="189"/>
      <c r="SXQ121" s="189"/>
      <c r="SXR121" s="189"/>
      <c r="SXS121" s="189"/>
      <c r="SXT121" s="189"/>
      <c r="SXU121" s="189"/>
      <c r="SXV121" s="189"/>
      <c r="SXW121" s="189"/>
      <c r="SXX121" s="189"/>
      <c r="SXY121" s="189"/>
      <c r="SXZ121" s="189"/>
      <c r="SYA121" s="189"/>
      <c r="SYB121" s="189"/>
      <c r="SYC121" s="189"/>
      <c r="SYD121" s="189"/>
      <c r="SYE121" s="189"/>
      <c r="SYF121" s="189"/>
      <c r="SYG121" s="189"/>
      <c r="SYH121" s="189"/>
      <c r="SYI121" s="189"/>
      <c r="SYJ121" s="189"/>
      <c r="SYK121" s="189"/>
      <c r="SYL121" s="189"/>
      <c r="SYM121" s="189"/>
      <c r="SYN121" s="189"/>
      <c r="SYO121" s="189"/>
      <c r="SYP121" s="189"/>
      <c r="SYQ121" s="189"/>
      <c r="SYR121" s="189"/>
      <c r="SYS121" s="189"/>
      <c r="SYT121" s="189"/>
      <c r="SYU121" s="189"/>
      <c r="SYV121" s="189"/>
      <c r="SYW121" s="189"/>
      <c r="SYX121" s="189"/>
      <c r="SYY121" s="189"/>
      <c r="SYZ121" s="189"/>
      <c r="SZA121" s="189"/>
      <c r="SZB121" s="189"/>
      <c r="SZC121" s="189"/>
      <c r="SZD121" s="189"/>
      <c r="SZE121" s="189"/>
      <c r="SZF121" s="189"/>
      <c r="SZG121" s="189"/>
      <c r="SZH121" s="189"/>
      <c r="SZI121" s="189"/>
      <c r="SZJ121" s="189"/>
      <c r="SZK121" s="189"/>
      <c r="SZL121" s="189"/>
      <c r="SZM121" s="189"/>
      <c r="SZN121" s="189"/>
      <c r="SZO121" s="189"/>
      <c r="SZP121" s="189"/>
      <c r="SZQ121" s="189"/>
      <c r="SZR121" s="189"/>
      <c r="SZS121" s="189"/>
      <c r="SZT121" s="189"/>
      <c r="SZU121" s="189"/>
      <c r="SZV121" s="189"/>
      <c r="SZW121" s="189"/>
      <c r="SZX121" s="189"/>
      <c r="SZY121" s="189"/>
      <c r="SZZ121" s="189"/>
      <c r="TAA121" s="189"/>
      <c r="TAB121" s="189"/>
      <c r="TAC121" s="189"/>
      <c r="TAD121" s="189"/>
      <c r="TAE121" s="189"/>
      <c r="TAF121" s="189"/>
      <c r="TAG121" s="189"/>
      <c r="TAH121" s="189"/>
      <c r="TAI121" s="189"/>
      <c r="TAJ121" s="189"/>
      <c r="TAK121" s="189"/>
      <c r="TAL121" s="189"/>
      <c r="TAM121" s="189"/>
      <c r="TAN121" s="189"/>
      <c r="TAO121" s="189"/>
      <c r="TAP121" s="189"/>
      <c r="TAQ121" s="189"/>
      <c r="TAR121" s="189"/>
      <c r="TAS121" s="189"/>
      <c r="TAT121" s="189"/>
      <c r="TAU121" s="189"/>
      <c r="TAV121" s="189"/>
      <c r="TAW121" s="189"/>
      <c r="TAX121" s="189"/>
      <c r="TAY121" s="189"/>
      <c r="TAZ121" s="189"/>
      <c r="TBA121" s="189"/>
      <c r="TBB121" s="189"/>
      <c r="TBC121" s="189"/>
      <c r="TBD121" s="189"/>
      <c r="TBE121" s="189"/>
      <c r="TBF121" s="189"/>
      <c r="TBG121" s="189"/>
      <c r="TBH121" s="189"/>
      <c r="TBI121" s="189"/>
      <c r="TBJ121" s="189"/>
      <c r="TBK121" s="189"/>
      <c r="TBL121" s="189"/>
      <c r="TBM121" s="189"/>
      <c r="TBN121" s="189"/>
      <c r="TBO121" s="189"/>
      <c r="TBP121" s="189"/>
      <c r="TBQ121" s="189"/>
      <c r="TBR121" s="189"/>
      <c r="TBS121" s="189"/>
      <c r="TBT121" s="189"/>
      <c r="TBU121" s="189"/>
      <c r="TBV121" s="189"/>
      <c r="TBW121" s="189"/>
      <c r="TBX121" s="189"/>
      <c r="TBY121" s="189"/>
      <c r="TBZ121" s="189"/>
      <c r="TCA121" s="189"/>
      <c r="TCB121" s="189"/>
      <c r="TCC121" s="189"/>
      <c r="TCD121" s="189"/>
      <c r="TCE121" s="189"/>
      <c r="TCF121" s="189"/>
      <c r="TCG121" s="189"/>
      <c r="TCH121" s="189"/>
      <c r="TCI121" s="189"/>
      <c r="TCJ121" s="189"/>
      <c r="TCK121" s="189"/>
      <c r="TCL121" s="189"/>
      <c r="TCM121" s="189"/>
      <c r="TCN121" s="189"/>
      <c r="TCO121" s="189"/>
      <c r="TCP121" s="189"/>
      <c r="TCQ121" s="189"/>
      <c r="TCR121" s="189"/>
      <c r="TCS121" s="189"/>
      <c r="TCT121" s="189"/>
      <c r="TCU121" s="189"/>
      <c r="TCV121" s="189"/>
      <c r="TCW121" s="189"/>
      <c r="TCX121" s="189"/>
      <c r="TCY121" s="189"/>
      <c r="TCZ121" s="189"/>
      <c r="TDA121" s="189"/>
      <c r="TDB121" s="189"/>
      <c r="TDC121" s="189"/>
      <c r="TDD121" s="189"/>
      <c r="TDE121" s="189"/>
      <c r="TDF121" s="189"/>
      <c r="TDG121" s="189"/>
      <c r="TDH121" s="189"/>
      <c r="TDI121" s="189"/>
      <c r="TDJ121" s="189"/>
      <c r="TDK121" s="189"/>
      <c r="TDL121" s="189"/>
      <c r="TDM121" s="189"/>
      <c r="TDN121" s="189"/>
      <c r="TDO121" s="189"/>
      <c r="TDP121" s="189"/>
      <c r="TDQ121" s="189"/>
      <c r="TDR121" s="189"/>
      <c r="TDS121" s="189"/>
      <c r="TDT121" s="189"/>
      <c r="TDU121" s="189"/>
      <c r="TDV121" s="189"/>
      <c r="TDW121" s="189"/>
      <c r="TDX121" s="189"/>
      <c r="TDY121" s="189"/>
      <c r="TDZ121" s="189"/>
      <c r="TEA121" s="189"/>
      <c r="TEB121" s="189"/>
      <c r="TEC121" s="189"/>
      <c r="TED121" s="189"/>
      <c r="TEE121" s="189"/>
      <c r="TEF121" s="189"/>
      <c r="TEG121" s="189"/>
      <c r="TEH121" s="189"/>
      <c r="TEI121" s="189"/>
      <c r="TEJ121" s="189"/>
      <c r="TEK121" s="189"/>
      <c r="TEL121" s="189"/>
      <c r="TEM121" s="189"/>
      <c r="TEN121" s="189"/>
      <c r="TEO121" s="189"/>
      <c r="TEP121" s="189"/>
      <c r="TEQ121" s="189"/>
      <c r="TER121" s="189"/>
      <c r="TES121" s="189"/>
      <c r="TET121" s="189"/>
      <c r="TEU121" s="189"/>
      <c r="TEV121" s="189"/>
      <c r="TEW121" s="189"/>
      <c r="TEX121" s="189"/>
      <c r="TEY121" s="189"/>
      <c r="TEZ121" s="189"/>
      <c r="TFA121" s="189"/>
      <c r="TFB121" s="189"/>
      <c r="TFC121" s="189"/>
      <c r="TFD121" s="189"/>
      <c r="TFE121" s="189"/>
      <c r="TFF121" s="189"/>
      <c r="TFG121" s="189"/>
      <c r="TFH121" s="189"/>
      <c r="TFI121" s="189"/>
      <c r="TFJ121" s="189"/>
      <c r="TFK121" s="189"/>
      <c r="TFL121" s="189"/>
      <c r="TFM121" s="189"/>
      <c r="TFN121" s="189"/>
      <c r="TFO121" s="189"/>
      <c r="TFP121" s="189"/>
      <c r="TFQ121" s="189"/>
      <c r="TFR121" s="189"/>
      <c r="TFS121" s="189"/>
      <c r="TFT121" s="189"/>
      <c r="TFU121" s="189"/>
      <c r="TFV121" s="189"/>
      <c r="TFW121" s="189"/>
      <c r="TFX121" s="189"/>
      <c r="TFY121" s="189"/>
      <c r="TFZ121" s="189"/>
      <c r="TGA121" s="189"/>
      <c r="TGB121" s="189"/>
      <c r="TGC121" s="189"/>
      <c r="TGD121" s="189"/>
      <c r="TGE121" s="189"/>
      <c r="TGF121" s="189"/>
      <c r="TGG121" s="189"/>
      <c r="TGH121" s="189"/>
      <c r="TGI121" s="189"/>
      <c r="TGJ121" s="189"/>
      <c r="TGK121" s="189"/>
      <c r="TGL121" s="189"/>
      <c r="TGM121" s="189"/>
      <c r="TGN121" s="189"/>
      <c r="TGO121" s="189"/>
      <c r="TGP121" s="189"/>
      <c r="TGQ121" s="189"/>
      <c r="TGR121" s="189"/>
      <c r="TGS121" s="189"/>
      <c r="TGT121" s="189"/>
      <c r="TGU121" s="189"/>
      <c r="TGV121" s="189"/>
      <c r="TGW121" s="189"/>
      <c r="TGX121" s="189"/>
      <c r="TGY121" s="189"/>
      <c r="TGZ121" s="189"/>
      <c r="THA121" s="189"/>
      <c r="THB121" s="189"/>
      <c r="THC121" s="189"/>
      <c r="THD121" s="189"/>
      <c r="THE121" s="189"/>
      <c r="THF121" s="189"/>
      <c r="THG121" s="189"/>
      <c r="THH121" s="189"/>
      <c r="THI121" s="189"/>
      <c r="THJ121" s="189"/>
      <c r="THK121" s="189"/>
      <c r="THL121" s="189"/>
      <c r="THM121" s="189"/>
      <c r="THN121" s="189"/>
      <c r="THO121" s="189"/>
      <c r="THP121" s="189"/>
      <c r="THQ121" s="189"/>
      <c r="THR121" s="189"/>
      <c r="THS121" s="189"/>
      <c r="THT121" s="189"/>
      <c r="THU121" s="189"/>
      <c r="THV121" s="189"/>
      <c r="THW121" s="189"/>
      <c r="THX121" s="189"/>
      <c r="THY121" s="189"/>
      <c r="THZ121" s="189"/>
      <c r="TIA121" s="189"/>
      <c r="TIB121" s="189"/>
      <c r="TIC121" s="189"/>
      <c r="TID121" s="189"/>
      <c r="TIE121" s="189"/>
      <c r="TIF121" s="189"/>
      <c r="TIG121" s="189"/>
      <c r="TIH121" s="189"/>
      <c r="TII121" s="189"/>
      <c r="TIJ121" s="189"/>
      <c r="TIK121" s="189"/>
      <c r="TIL121" s="189"/>
      <c r="TIM121" s="189"/>
      <c r="TIN121" s="189"/>
      <c r="TIO121" s="189"/>
      <c r="TIP121" s="189"/>
      <c r="TIQ121" s="189"/>
      <c r="TIR121" s="189"/>
      <c r="TIS121" s="189"/>
      <c r="TIT121" s="189"/>
      <c r="TIU121" s="189"/>
      <c r="TIV121" s="189"/>
      <c r="TIW121" s="189"/>
      <c r="TIX121" s="189"/>
      <c r="TIY121" s="189"/>
      <c r="TIZ121" s="189"/>
      <c r="TJA121" s="189"/>
      <c r="TJB121" s="189"/>
      <c r="TJC121" s="189"/>
      <c r="TJD121" s="189"/>
      <c r="TJE121" s="189"/>
      <c r="TJF121" s="189"/>
      <c r="TJG121" s="189"/>
      <c r="TJH121" s="189"/>
      <c r="TJI121" s="189"/>
      <c r="TJJ121" s="189"/>
      <c r="TJK121" s="189"/>
      <c r="TJL121" s="189"/>
      <c r="TJM121" s="189"/>
      <c r="TJN121" s="189"/>
      <c r="TJO121" s="189"/>
      <c r="TJP121" s="189"/>
      <c r="TJQ121" s="189"/>
      <c r="TJR121" s="189"/>
      <c r="TJS121" s="189"/>
      <c r="TJT121" s="189"/>
      <c r="TJU121" s="189"/>
      <c r="TJV121" s="189"/>
      <c r="TJW121" s="189"/>
      <c r="TJX121" s="189"/>
      <c r="TJY121" s="189"/>
      <c r="TJZ121" s="189"/>
      <c r="TKA121" s="189"/>
      <c r="TKB121" s="189"/>
      <c r="TKC121" s="189"/>
      <c r="TKD121" s="189"/>
      <c r="TKE121" s="189"/>
      <c r="TKF121" s="189"/>
      <c r="TKG121" s="189"/>
      <c r="TKH121" s="189"/>
      <c r="TKI121" s="189"/>
      <c r="TKJ121" s="189"/>
      <c r="TKK121" s="189"/>
      <c r="TKL121" s="189"/>
      <c r="TKM121" s="189"/>
      <c r="TKN121" s="189"/>
      <c r="TKO121" s="189"/>
      <c r="TKP121" s="189"/>
      <c r="TKQ121" s="189"/>
      <c r="TKR121" s="189"/>
      <c r="TKS121" s="189"/>
      <c r="TKT121" s="189"/>
      <c r="TKU121" s="189"/>
      <c r="TKV121" s="189"/>
      <c r="TKW121" s="189"/>
      <c r="TKX121" s="189"/>
      <c r="TKY121" s="189"/>
      <c r="TKZ121" s="189"/>
      <c r="TLA121" s="189"/>
      <c r="TLB121" s="189"/>
      <c r="TLC121" s="189"/>
      <c r="TLD121" s="189"/>
      <c r="TLE121" s="189"/>
      <c r="TLF121" s="189"/>
      <c r="TLG121" s="189"/>
      <c r="TLH121" s="189"/>
      <c r="TLI121" s="189"/>
      <c r="TLJ121" s="189"/>
      <c r="TLK121" s="189"/>
      <c r="TLL121" s="189"/>
      <c r="TLM121" s="189"/>
      <c r="TLN121" s="189"/>
      <c r="TLO121" s="189"/>
      <c r="TLP121" s="189"/>
      <c r="TLQ121" s="189"/>
      <c r="TLR121" s="189"/>
      <c r="TLS121" s="189"/>
      <c r="TLT121" s="189"/>
      <c r="TLU121" s="189"/>
      <c r="TLV121" s="189"/>
      <c r="TLW121" s="189"/>
      <c r="TLX121" s="189"/>
      <c r="TLY121" s="189"/>
      <c r="TLZ121" s="189"/>
      <c r="TMA121" s="189"/>
      <c r="TMB121" s="189"/>
      <c r="TMC121" s="189"/>
      <c r="TMD121" s="189"/>
      <c r="TME121" s="189"/>
      <c r="TMF121" s="189"/>
      <c r="TMG121" s="189"/>
      <c r="TMH121" s="189"/>
      <c r="TMI121" s="189"/>
      <c r="TMJ121" s="189"/>
      <c r="TMK121" s="189"/>
      <c r="TML121" s="189"/>
      <c r="TMM121" s="189"/>
      <c r="TMN121" s="189"/>
      <c r="TMO121" s="189"/>
      <c r="TMP121" s="189"/>
      <c r="TMQ121" s="189"/>
      <c r="TMR121" s="189"/>
      <c r="TMS121" s="189"/>
      <c r="TMT121" s="189"/>
      <c r="TMU121" s="189"/>
      <c r="TMV121" s="189"/>
      <c r="TMW121" s="189"/>
      <c r="TMX121" s="189"/>
      <c r="TMY121" s="189"/>
      <c r="TMZ121" s="189"/>
      <c r="TNA121" s="189"/>
      <c r="TNB121" s="189"/>
      <c r="TNC121" s="189"/>
      <c r="TND121" s="189"/>
      <c r="TNE121" s="189"/>
      <c r="TNF121" s="189"/>
      <c r="TNG121" s="189"/>
      <c r="TNH121" s="189"/>
      <c r="TNI121" s="189"/>
      <c r="TNJ121" s="189"/>
      <c r="TNK121" s="189"/>
      <c r="TNL121" s="189"/>
      <c r="TNM121" s="189"/>
      <c r="TNN121" s="189"/>
      <c r="TNO121" s="189"/>
      <c r="TNP121" s="189"/>
      <c r="TNQ121" s="189"/>
      <c r="TNR121" s="189"/>
      <c r="TNS121" s="189"/>
      <c r="TNT121" s="189"/>
      <c r="TNU121" s="189"/>
      <c r="TNV121" s="189"/>
      <c r="TNW121" s="189"/>
      <c r="TNX121" s="189"/>
      <c r="TNY121" s="189"/>
      <c r="TNZ121" s="189"/>
      <c r="TOA121" s="189"/>
      <c r="TOB121" s="189"/>
      <c r="TOC121" s="189"/>
      <c r="TOD121" s="189"/>
      <c r="TOE121" s="189"/>
      <c r="TOF121" s="189"/>
      <c r="TOG121" s="189"/>
      <c r="TOH121" s="189"/>
      <c r="TOI121" s="189"/>
      <c r="TOJ121" s="189"/>
      <c r="TOK121" s="189"/>
      <c r="TOL121" s="189"/>
      <c r="TOM121" s="189"/>
      <c r="TON121" s="189"/>
      <c r="TOO121" s="189"/>
      <c r="TOP121" s="189"/>
      <c r="TOQ121" s="189"/>
      <c r="TOR121" s="189"/>
      <c r="TOS121" s="189"/>
      <c r="TOT121" s="189"/>
      <c r="TOU121" s="189"/>
      <c r="TOV121" s="189"/>
      <c r="TOW121" s="189"/>
      <c r="TOX121" s="189"/>
      <c r="TOY121" s="189"/>
      <c r="TOZ121" s="189"/>
      <c r="TPA121" s="189"/>
      <c r="TPB121" s="189"/>
      <c r="TPC121" s="189"/>
      <c r="TPD121" s="189"/>
      <c r="TPE121" s="189"/>
      <c r="TPF121" s="189"/>
      <c r="TPG121" s="189"/>
      <c r="TPH121" s="189"/>
      <c r="TPI121" s="189"/>
      <c r="TPJ121" s="189"/>
      <c r="TPK121" s="189"/>
      <c r="TPL121" s="189"/>
      <c r="TPM121" s="189"/>
      <c r="TPN121" s="189"/>
      <c r="TPO121" s="189"/>
      <c r="TPP121" s="189"/>
      <c r="TPQ121" s="189"/>
      <c r="TPR121" s="189"/>
      <c r="TPS121" s="189"/>
      <c r="TPT121" s="189"/>
      <c r="TPU121" s="189"/>
      <c r="TPV121" s="189"/>
      <c r="TPW121" s="189"/>
      <c r="TPX121" s="189"/>
      <c r="TPY121" s="189"/>
      <c r="TPZ121" s="189"/>
      <c r="TQA121" s="189"/>
      <c r="TQB121" s="189"/>
      <c r="TQC121" s="189"/>
      <c r="TQD121" s="189"/>
      <c r="TQE121" s="189"/>
      <c r="TQF121" s="189"/>
      <c r="TQG121" s="189"/>
      <c r="TQH121" s="189"/>
      <c r="TQI121" s="189"/>
      <c r="TQJ121" s="189"/>
      <c r="TQK121" s="189"/>
      <c r="TQL121" s="189"/>
      <c r="TQM121" s="189"/>
      <c r="TQN121" s="189"/>
      <c r="TQO121" s="189"/>
      <c r="TQP121" s="189"/>
      <c r="TQQ121" s="189"/>
      <c r="TQR121" s="189"/>
      <c r="TQS121" s="189"/>
      <c r="TQT121" s="189"/>
      <c r="TQU121" s="189"/>
      <c r="TQV121" s="189"/>
      <c r="TQW121" s="189"/>
      <c r="TQX121" s="189"/>
      <c r="TQY121" s="189"/>
      <c r="TQZ121" s="189"/>
      <c r="TRA121" s="189"/>
      <c r="TRB121" s="189"/>
      <c r="TRC121" s="189"/>
      <c r="TRD121" s="189"/>
      <c r="TRE121" s="189"/>
      <c r="TRF121" s="189"/>
      <c r="TRG121" s="189"/>
      <c r="TRH121" s="189"/>
      <c r="TRI121" s="189"/>
      <c r="TRJ121" s="189"/>
      <c r="TRK121" s="189"/>
      <c r="TRL121" s="189"/>
      <c r="TRM121" s="189"/>
      <c r="TRN121" s="189"/>
      <c r="TRO121" s="189"/>
      <c r="TRP121" s="189"/>
      <c r="TRQ121" s="189"/>
      <c r="TRR121" s="189"/>
      <c r="TRS121" s="189"/>
      <c r="TRT121" s="189"/>
      <c r="TRU121" s="189"/>
      <c r="TRV121" s="189"/>
      <c r="TRW121" s="189"/>
      <c r="TRX121" s="189"/>
      <c r="TRY121" s="189"/>
      <c r="TRZ121" s="189"/>
      <c r="TSA121" s="189"/>
      <c r="TSB121" s="189"/>
      <c r="TSC121" s="189"/>
      <c r="TSD121" s="189"/>
      <c r="TSE121" s="189"/>
      <c r="TSF121" s="189"/>
      <c r="TSG121" s="189"/>
      <c r="TSH121" s="189"/>
      <c r="TSI121" s="189"/>
      <c r="TSJ121" s="189"/>
      <c r="TSK121" s="189"/>
      <c r="TSL121" s="189"/>
      <c r="TSM121" s="189"/>
      <c r="TSN121" s="189"/>
      <c r="TSO121" s="189"/>
      <c r="TSP121" s="189"/>
      <c r="TSQ121" s="189"/>
      <c r="TSR121" s="189"/>
      <c r="TSS121" s="189"/>
      <c r="TST121" s="189"/>
      <c r="TSU121" s="189"/>
      <c r="TSV121" s="189"/>
      <c r="TSW121" s="189"/>
      <c r="TSX121" s="189"/>
      <c r="TSY121" s="189"/>
      <c r="TSZ121" s="189"/>
      <c r="TTA121" s="189"/>
      <c r="TTB121" s="189"/>
      <c r="TTC121" s="189"/>
      <c r="TTD121" s="189"/>
      <c r="TTE121" s="189"/>
      <c r="TTF121" s="189"/>
      <c r="TTG121" s="189"/>
      <c r="TTH121" s="189"/>
      <c r="TTI121" s="189"/>
      <c r="TTJ121" s="189"/>
      <c r="TTK121" s="189"/>
      <c r="TTL121" s="189"/>
      <c r="TTM121" s="189"/>
      <c r="TTN121" s="189"/>
      <c r="TTO121" s="189"/>
      <c r="TTP121" s="189"/>
      <c r="TTQ121" s="189"/>
      <c r="TTR121" s="189"/>
      <c r="TTS121" s="189"/>
      <c r="TTT121" s="189"/>
      <c r="TTU121" s="189"/>
      <c r="TTV121" s="189"/>
      <c r="TTW121" s="189"/>
      <c r="TTX121" s="189"/>
      <c r="TTY121" s="189"/>
      <c r="TTZ121" s="189"/>
      <c r="TUA121" s="189"/>
      <c r="TUB121" s="189"/>
      <c r="TUC121" s="189"/>
      <c r="TUD121" s="189"/>
      <c r="TUE121" s="189"/>
      <c r="TUF121" s="189"/>
      <c r="TUG121" s="189"/>
      <c r="TUH121" s="189"/>
      <c r="TUI121" s="189"/>
      <c r="TUJ121" s="189"/>
      <c r="TUK121" s="189"/>
      <c r="TUL121" s="189"/>
      <c r="TUM121" s="189"/>
      <c r="TUN121" s="189"/>
      <c r="TUO121" s="189"/>
      <c r="TUP121" s="189"/>
      <c r="TUQ121" s="189"/>
      <c r="TUR121" s="189"/>
      <c r="TUS121" s="189"/>
      <c r="TUT121" s="189"/>
      <c r="TUU121" s="189"/>
      <c r="TUV121" s="189"/>
      <c r="TUW121" s="189"/>
      <c r="TUX121" s="189"/>
      <c r="TUY121" s="189"/>
      <c r="TUZ121" s="189"/>
      <c r="TVA121" s="189"/>
      <c r="TVB121" s="189"/>
      <c r="TVC121" s="189"/>
      <c r="TVD121" s="189"/>
      <c r="TVE121" s="189"/>
      <c r="TVF121" s="189"/>
      <c r="TVG121" s="189"/>
      <c r="TVH121" s="189"/>
      <c r="TVI121" s="189"/>
      <c r="TVJ121" s="189"/>
      <c r="TVK121" s="189"/>
      <c r="TVL121" s="189"/>
      <c r="TVM121" s="189"/>
      <c r="TVN121" s="189"/>
      <c r="TVO121" s="189"/>
      <c r="TVP121" s="189"/>
      <c r="TVQ121" s="189"/>
      <c r="TVR121" s="189"/>
      <c r="TVS121" s="189"/>
      <c r="TVT121" s="189"/>
      <c r="TVU121" s="189"/>
      <c r="TVV121" s="189"/>
      <c r="TVW121" s="189"/>
      <c r="TVX121" s="189"/>
      <c r="TVY121" s="189"/>
      <c r="TVZ121" s="189"/>
      <c r="TWA121" s="189"/>
      <c r="TWB121" s="189"/>
      <c r="TWC121" s="189"/>
      <c r="TWD121" s="189"/>
      <c r="TWE121" s="189"/>
      <c r="TWF121" s="189"/>
      <c r="TWG121" s="189"/>
      <c r="TWH121" s="189"/>
      <c r="TWI121" s="189"/>
      <c r="TWJ121" s="189"/>
      <c r="TWK121" s="189"/>
      <c r="TWL121" s="189"/>
      <c r="TWM121" s="189"/>
      <c r="TWN121" s="189"/>
      <c r="TWO121" s="189"/>
      <c r="TWP121" s="189"/>
      <c r="TWQ121" s="189"/>
      <c r="TWR121" s="189"/>
      <c r="TWS121" s="189"/>
      <c r="TWT121" s="189"/>
      <c r="TWU121" s="189"/>
      <c r="TWV121" s="189"/>
      <c r="TWW121" s="189"/>
      <c r="TWX121" s="189"/>
      <c r="TWY121" s="189"/>
      <c r="TWZ121" s="189"/>
      <c r="TXA121" s="189"/>
      <c r="TXB121" s="189"/>
      <c r="TXC121" s="189"/>
      <c r="TXD121" s="189"/>
      <c r="TXE121" s="189"/>
      <c r="TXF121" s="189"/>
      <c r="TXG121" s="189"/>
      <c r="TXH121" s="189"/>
      <c r="TXI121" s="189"/>
      <c r="TXJ121" s="189"/>
      <c r="TXK121" s="189"/>
      <c r="TXL121" s="189"/>
      <c r="TXM121" s="189"/>
      <c r="TXN121" s="189"/>
      <c r="TXO121" s="189"/>
      <c r="TXP121" s="189"/>
      <c r="TXQ121" s="189"/>
      <c r="TXR121" s="189"/>
      <c r="TXS121" s="189"/>
      <c r="TXT121" s="189"/>
      <c r="TXU121" s="189"/>
      <c r="TXV121" s="189"/>
      <c r="TXW121" s="189"/>
      <c r="TXX121" s="189"/>
      <c r="TXY121" s="189"/>
      <c r="TXZ121" s="189"/>
      <c r="TYA121" s="189"/>
      <c r="TYB121" s="189"/>
      <c r="TYC121" s="189"/>
      <c r="TYD121" s="189"/>
      <c r="TYE121" s="189"/>
      <c r="TYF121" s="189"/>
      <c r="TYG121" s="189"/>
      <c r="TYH121" s="189"/>
      <c r="TYI121" s="189"/>
      <c r="TYJ121" s="189"/>
      <c r="TYK121" s="189"/>
      <c r="TYL121" s="189"/>
      <c r="TYM121" s="189"/>
      <c r="TYN121" s="189"/>
      <c r="TYO121" s="189"/>
      <c r="TYP121" s="189"/>
      <c r="TYQ121" s="189"/>
      <c r="TYR121" s="189"/>
      <c r="TYS121" s="189"/>
      <c r="TYT121" s="189"/>
      <c r="TYU121" s="189"/>
      <c r="TYV121" s="189"/>
      <c r="TYW121" s="189"/>
      <c r="TYX121" s="189"/>
      <c r="TYY121" s="189"/>
      <c r="TYZ121" s="189"/>
      <c r="TZA121" s="189"/>
      <c r="TZB121" s="189"/>
      <c r="TZC121" s="189"/>
      <c r="TZD121" s="189"/>
      <c r="TZE121" s="189"/>
      <c r="TZF121" s="189"/>
      <c r="TZG121" s="189"/>
      <c r="TZH121" s="189"/>
      <c r="TZI121" s="189"/>
      <c r="TZJ121" s="189"/>
      <c r="TZK121" s="189"/>
      <c r="TZL121" s="189"/>
      <c r="TZM121" s="189"/>
      <c r="TZN121" s="189"/>
      <c r="TZO121" s="189"/>
      <c r="TZP121" s="189"/>
      <c r="TZQ121" s="189"/>
      <c r="TZR121" s="189"/>
      <c r="TZS121" s="189"/>
      <c r="TZT121" s="189"/>
      <c r="TZU121" s="189"/>
      <c r="TZV121" s="189"/>
      <c r="TZW121" s="189"/>
      <c r="TZX121" s="189"/>
      <c r="TZY121" s="189"/>
      <c r="TZZ121" s="189"/>
      <c r="UAA121" s="189"/>
      <c r="UAB121" s="189"/>
      <c r="UAC121" s="189"/>
      <c r="UAD121" s="189"/>
      <c r="UAE121" s="189"/>
      <c r="UAF121" s="189"/>
      <c r="UAG121" s="189"/>
      <c r="UAH121" s="189"/>
      <c r="UAI121" s="189"/>
      <c r="UAJ121" s="189"/>
      <c r="UAK121" s="189"/>
      <c r="UAL121" s="189"/>
      <c r="UAM121" s="189"/>
      <c r="UAN121" s="189"/>
      <c r="UAO121" s="189"/>
      <c r="UAP121" s="189"/>
      <c r="UAQ121" s="189"/>
      <c r="UAR121" s="189"/>
      <c r="UAS121" s="189"/>
      <c r="UAT121" s="189"/>
      <c r="UAU121" s="189"/>
      <c r="UAV121" s="189"/>
      <c r="UAW121" s="189"/>
      <c r="UAX121" s="189"/>
      <c r="UAY121" s="189"/>
      <c r="UAZ121" s="189"/>
      <c r="UBA121" s="189"/>
      <c r="UBB121" s="189"/>
      <c r="UBC121" s="189"/>
      <c r="UBD121" s="189"/>
      <c r="UBE121" s="189"/>
      <c r="UBF121" s="189"/>
      <c r="UBG121" s="189"/>
      <c r="UBH121" s="189"/>
      <c r="UBI121" s="189"/>
      <c r="UBJ121" s="189"/>
      <c r="UBK121" s="189"/>
      <c r="UBL121" s="189"/>
      <c r="UBM121" s="189"/>
      <c r="UBN121" s="189"/>
      <c r="UBO121" s="189"/>
      <c r="UBP121" s="189"/>
      <c r="UBQ121" s="189"/>
      <c r="UBR121" s="189"/>
      <c r="UBS121" s="189"/>
      <c r="UBT121" s="189"/>
      <c r="UBU121" s="189"/>
      <c r="UBV121" s="189"/>
      <c r="UBW121" s="189"/>
      <c r="UBX121" s="189"/>
      <c r="UBY121" s="189"/>
      <c r="UBZ121" s="189"/>
      <c r="UCA121" s="189"/>
      <c r="UCB121" s="189"/>
      <c r="UCC121" s="189"/>
      <c r="UCD121" s="189"/>
      <c r="UCE121" s="189"/>
      <c r="UCF121" s="189"/>
      <c r="UCG121" s="189"/>
      <c r="UCH121" s="189"/>
      <c r="UCI121" s="189"/>
      <c r="UCJ121" s="189"/>
      <c r="UCK121" s="189"/>
      <c r="UCL121" s="189"/>
      <c r="UCM121" s="189"/>
      <c r="UCN121" s="189"/>
      <c r="UCO121" s="189"/>
      <c r="UCP121" s="189"/>
      <c r="UCQ121" s="189"/>
      <c r="UCR121" s="189"/>
      <c r="UCS121" s="189"/>
      <c r="UCT121" s="189"/>
      <c r="UCU121" s="189"/>
      <c r="UCV121" s="189"/>
      <c r="UCW121" s="189"/>
      <c r="UCX121" s="189"/>
      <c r="UCY121" s="189"/>
      <c r="UCZ121" s="189"/>
      <c r="UDA121" s="189"/>
      <c r="UDB121" s="189"/>
      <c r="UDC121" s="189"/>
      <c r="UDD121" s="189"/>
      <c r="UDE121" s="189"/>
      <c r="UDF121" s="189"/>
      <c r="UDG121" s="189"/>
      <c r="UDH121" s="189"/>
      <c r="UDI121" s="189"/>
      <c r="UDJ121" s="189"/>
      <c r="UDK121" s="189"/>
      <c r="UDL121" s="189"/>
      <c r="UDM121" s="189"/>
      <c r="UDN121" s="189"/>
      <c r="UDO121" s="189"/>
      <c r="UDP121" s="189"/>
      <c r="UDQ121" s="189"/>
      <c r="UDR121" s="189"/>
      <c r="UDS121" s="189"/>
      <c r="UDT121" s="189"/>
      <c r="UDU121" s="189"/>
      <c r="UDV121" s="189"/>
      <c r="UDW121" s="189"/>
      <c r="UDX121" s="189"/>
      <c r="UDY121" s="189"/>
      <c r="UDZ121" s="189"/>
      <c r="UEA121" s="189"/>
      <c r="UEB121" s="189"/>
      <c r="UEC121" s="189"/>
      <c r="UED121" s="189"/>
      <c r="UEE121" s="189"/>
      <c r="UEF121" s="189"/>
      <c r="UEG121" s="189"/>
      <c r="UEH121" s="189"/>
      <c r="UEI121" s="189"/>
      <c r="UEJ121" s="189"/>
      <c r="UEK121" s="189"/>
      <c r="UEL121" s="189"/>
      <c r="UEM121" s="189"/>
      <c r="UEN121" s="189"/>
      <c r="UEO121" s="189"/>
      <c r="UEP121" s="189"/>
      <c r="UEQ121" s="189"/>
      <c r="UER121" s="189"/>
      <c r="UES121" s="189"/>
      <c r="UET121" s="189"/>
      <c r="UEU121" s="189"/>
      <c r="UEV121" s="189"/>
      <c r="UEW121" s="189"/>
      <c r="UEX121" s="189"/>
      <c r="UEY121" s="189"/>
      <c r="UEZ121" s="189"/>
      <c r="UFA121" s="189"/>
      <c r="UFB121" s="189"/>
      <c r="UFC121" s="189"/>
      <c r="UFD121" s="189"/>
      <c r="UFE121" s="189"/>
      <c r="UFF121" s="189"/>
      <c r="UFG121" s="189"/>
      <c r="UFH121" s="189"/>
      <c r="UFI121" s="189"/>
      <c r="UFJ121" s="189"/>
      <c r="UFK121" s="189"/>
      <c r="UFL121" s="189"/>
      <c r="UFM121" s="189"/>
      <c r="UFN121" s="189"/>
      <c r="UFO121" s="189"/>
      <c r="UFP121" s="189"/>
      <c r="UFQ121" s="189"/>
      <c r="UFR121" s="189"/>
      <c r="UFS121" s="189"/>
      <c r="UFT121" s="189"/>
      <c r="UFU121" s="189"/>
      <c r="UFV121" s="189"/>
      <c r="UFW121" s="189"/>
      <c r="UFX121" s="189"/>
      <c r="UFY121" s="189"/>
      <c r="UFZ121" s="189"/>
      <c r="UGA121" s="189"/>
      <c r="UGB121" s="189"/>
      <c r="UGC121" s="189"/>
      <c r="UGD121" s="189"/>
      <c r="UGE121" s="189"/>
      <c r="UGF121" s="189"/>
      <c r="UGG121" s="189"/>
      <c r="UGH121" s="189"/>
      <c r="UGI121" s="189"/>
      <c r="UGJ121" s="189"/>
      <c r="UGK121" s="189"/>
      <c r="UGL121" s="189"/>
      <c r="UGM121" s="189"/>
      <c r="UGN121" s="189"/>
      <c r="UGO121" s="189"/>
      <c r="UGP121" s="189"/>
      <c r="UGQ121" s="189"/>
      <c r="UGR121" s="189"/>
      <c r="UGS121" s="189"/>
      <c r="UGT121" s="189"/>
      <c r="UGU121" s="189"/>
      <c r="UGV121" s="189"/>
      <c r="UGW121" s="189"/>
      <c r="UGX121" s="189"/>
      <c r="UGY121" s="189"/>
      <c r="UGZ121" s="189"/>
      <c r="UHA121" s="189"/>
      <c r="UHB121" s="189"/>
      <c r="UHC121" s="189"/>
      <c r="UHD121" s="189"/>
      <c r="UHE121" s="189"/>
      <c r="UHF121" s="189"/>
      <c r="UHG121" s="189"/>
      <c r="UHH121" s="189"/>
      <c r="UHI121" s="189"/>
      <c r="UHJ121" s="189"/>
      <c r="UHK121" s="189"/>
      <c r="UHL121" s="189"/>
      <c r="UHM121" s="189"/>
      <c r="UHN121" s="189"/>
      <c r="UHO121" s="189"/>
      <c r="UHP121" s="189"/>
      <c r="UHQ121" s="189"/>
      <c r="UHR121" s="189"/>
      <c r="UHS121" s="189"/>
      <c r="UHT121" s="189"/>
      <c r="UHU121" s="189"/>
      <c r="UHV121" s="189"/>
      <c r="UHW121" s="189"/>
      <c r="UHX121" s="189"/>
      <c r="UHY121" s="189"/>
      <c r="UHZ121" s="189"/>
      <c r="UIA121" s="189"/>
      <c r="UIB121" s="189"/>
      <c r="UIC121" s="189"/>
      <c r="UID121" s="189"/>
      <c r="UIE121" s="189"/>
      <c r="UIF121" s="189"/>
      <c r="UIG121" s="189"/>
      <c r="UIH121" s="189"/>
      <c r="UII121" s="189"/>
      <c r="UIJ121" s="189"/>
      <c r="UIK121" s="189"/>
      <c r="UIL121" s="189"/>
      <c r="UIM121" s="189"/>
      <c r="UIN121" s="189"/>
      <c r="UIO121" s="189"/>
      <c r="UIP121" s="189"/>
      <c r="UIQ121" s="189"/>
      <c r="UIR121" s="189"/>
      <c r="UIS121" s="189"/>
      <c r="UIT121" s="189"/>
      <c r="UIU121" s="189"/>
      <c r="UIV121" s="189"/>
      <c r="UIW121" s="189"/>
      <c r="UIX121" s="189"/>
      <c r="UIY121" s="189"/>
      <c r="UIZ121" s="189"/>
      <c r="UJA121" s="189"/>
      <c r="UJB121" s="189"/>
      <c r="UJC121" s="189"/>
      <c r="UJD121" s="189"/>
      <c r="UJE121" s="189"/>
      <c r="UJF121" s="189"/>
      <c r="UJG121" s="189"/>
      <c r="UJH121" s="189"/>
      <c r="UJI121" s="189"/>
      <c r="UJJ121" s="189"/>
      <c r="UJK121" s="189"/>
      <c r="UJL121" s="189"/>
      <c r="UJM121" s="189"/>
      <c r="UJN121" s="189"/>
      <c r="UJO121" s="189"/>
      <c r="UJP121" s="189"/>
      <c r="UJQ121" s="189"/>
      <c r="UJR121" s="189"/>
      <c r="UJS121" s="189"/>
      <c r="UJT121" s="189"/>
      <c r="UJU121" s="189"/>
      <c r="UJV121" s="189"/>
      <c r="UJW121" s="189"/>
      <c r="UJX121" s="189"/>
      <c r="UJY121" s="189"/>
      <c r="UJZ121" s="189"/>
      <c r="UKA121" s="189"/>
      <c r="UKB121" s="189"/>
      <c r="UKC121" s="189"/>
      <c r="UKD121" s="189"/>
      <c r="UKE121" s="189"/>
      <c r="UKF121" s="189"/>
      <c r="UKG121" s="189"/>
      <c r="UKH121" s="189"/>
      <c r="UKI121" s="189"/>
      <c r="UKJ121" s="189"/>
      <c r="UKK121" s="189"/>
      <c r="UKL121" s="189"/>
      <c r="UKM121" s="189"/>
      <c r="UKN121" s="189"/>
      <c r="UKO121" s="189"/>
      <c r="UKP121" s="189"/>
      <c r="UKQ121" s="189"/>
      <c r="UKR121" s="189"/>
      <c r="UKS121" s="189"/>
      <c r="UKT121" s="189"/>
      <c r="UKU121" s="189"/>
      <c r="UKV121" s="189"/>
      <c r="UKW121" s="189"/>
      <c r="UKX121" s="189"/>
      <c r="UKY121" s="189"/>
      <c r="UKZ121" s="189"/>
      <c r="ULA121" s="189"/>
      <c r="ULB121" s="189"/>
      <c r="ULC121" s="189"/>
      <c r="ULD121" s="189"/>
      <c r="ULE121" s="189"/>
      <c r="ULF121" s="189"/>
      <c r="ULG121" s="189"/>
      <c r="ULH121" s="189"/>
      <c r="ULI121" s="189"/>
      <c r="ULJ121" s="189"/>
      <c r="ULK121" s="189"/>
      <c r="ULL121" s="189"/>
      <c r="ULM121" s="189"/>
      <c r="ULN121" s="189"/>
      <c r="ULO121" s="189"/>
      <c r="ULP121" s="189"/>
      <c r="ULQ121" s="189"/>
      <c r="ULR121" s="189"/>
      <c r="ULS121" s="189"/>
      <c r="ULT121" s="189"/>
      <c r="ULU121" s="189"/>
      <c r="ULV121" s="189"/>
      <c r="ULW121" s="189"/>
      <c r="ULX121" s="189"/>
      <c r="ULY121" s="189"/>
      <c r="ULZ121" s="189"/>
      <c r="UMA121" s="189"/>
      <c r="UMB121" s="189"/>
      <c r="UMC121" s="189"/>
      <c r="UMD121" s="189"/>
      <c r="UME121" s="189"/>
      <c r="UMF121" s="189"/>
      <c r="UMG121" s="189"/>
      <c r="UMH121" s="189"/>
      <c r="UMI121" s="189"/>
      <c r="UMJ121" s="189"/>
      <c r="UMK121" s="189"/>
      <c r="UML121" s="189"/>
      <c r="UMM121" s="189"/>
      <c r="UMN121" s="189"/>
      <c r="UMO121" s="189"/>
      <c r="UMP121" s="189"/>
      <c r="UMQ121" s="189"/>
      <c r="UMR121" s="189"/>
      <c r="UMS121" s="189"/>
      <c r="UMT121" s="189"/>
      <c r="UMU121" s="189"/>
      <c r="UMV121" s="189"/>
      <c r="UMW121" s="189"/>
      <c r="UMX121" s="189"/>
      <c r="UMY121" s="189"/>
      <c r="UMZ121" s="189"/>
      <c r="UNA121" s="189"/>
      <c r="UNB121" s="189"/>
      <c r="UNC121" s="189"/>
      <c r="UND121" s="189"/>
      <c r="UNE121" s="189"/>
      <c r="UNF121" s="189"/>
      <c r="UNG121" s="189"/>
      <c r="UNH121" s="189"/>
      <c r="UNI121" s="189"/>
      <c r="UNJ121" s="189"/>
      <c r="UNK121" s="189"/>
      <c r="UNL121" s="189"/>
      <c r="UNM121" s="189"/>
      <c r="UNN121" s="189"/>
      <c r="UNO121" s="189"/>
      <c r="UNP121" s="189"/>
      <c r="UNQ121" s="189"/>
      <c r="UNR121" s="189"/>
      <c r="UNS121" s="189"/>
      <c r="UNT121" s="189"/>
      <c r="UNU121" s="189"/>
      <c r="UNV121" s="189"/>
      <c r="UNW121" s="189"/>
      <c r="UNX121" s="189"/>
      <c r="UNY121" s="189"/>
      <c r="UNZ121" s="189"/>
      <c r="UOA121" s="189"/>
      <c r="UOB121" s="189"/>
      <c r="UOC121" s="189"/>
      <c r="UOD121" s="189"/>
      <c r="UOE121" s="189"/>
      <c r="UOF121" s="189"/>
      <c r="UOG121" s="189"/>
      <c r="UOH121" s="189"/>
      <c r="UOI121" s="189"/>
      <c r="UOJ121" s="189"/>
      <c r="UOK121" s="189"/>
      <c r="UOL121" s="189"/>
      <c r="UOM121" s="189"/>
      <c r="UON121" s="189"/>
      <c r="UOO121" s="189"/>
      <c r="UOP121" s="189"/>
      <c r="UOQ121" s="189"/>
      <c r="UOR121" s="189"/>
      <c r="UOS121" s="189"/>
      <c r="UOT121" s="189"/>
      <c r="UOU121" s="189"/>
      <c r="UOV121" s="189"/>
      <c r="UOW121" s="189"/>
      <c r="UOX121" s="189"/>
      <c r="UOY121" s="189"/>
      <c r="UOZ121" s="189"/>
      <c r="UPA121" s="189"/>
      <c r="UPB121" s="189"/>
      <c r="UPC121" s="189"/>
      <c r="UPD121" s="189"/>
      <c r="UPE121" s="189"/>
      <c r="UPF121" s="189"/>
      <c r="UPG121" s="189"/>
      <c r="UPH121" s="189"/>
      <c r="UPI121" s="189"/>
      <c r="UPJ121" s="189"/>
      <c r="UPK121" s="189"/>
      <c r="UPL121" s="189"/>
      <c r="UPM121" s="189"/>
      <c r="UPN121" s="189"/>
      <c r="UPO121" s="189"/>
      <c r="UPP121" s="189"/>
      <c r="UPQ121" s="189"/>
      <c r="UPR121" s="189"/>
      <c r="UPS121" s="189"/>
      <c r="UPT121" s="189"/>
      <c r="UPU121" s="189"/>
      <c r="UPV121" s="189"/>
      <c r="UPW121" s="189"/>
      <c r="UPX121" s="189"/>
      <c r="UPY121" s="189"/>
      <c r="UPZ121" s="189"/>
      <c r="UQA121" s="189"/>
      <c r="UQB121" s="189"/>
      <c r="UQC121" s="189"/>
      <c r="UQD121" s="189"/>
      <c r="UQE121" s="189"/>
      <c r="UQF121" s="189"/>
      <c r="UQG121" s="189"/>
      <c r="UQH121" s="189"/>
      <c r="UQI121" s="189"/>
      <c r="UQJ121" s="189"/>
      <c r="UQK121" s="189"/>
      <c r="UQL121" s="189"/>
      <c r="UQM121" s="189"/>
      <c r="UQN121" s="189"/>
      <c r="UQO121" s="189"/>
      <c r="UQP121" s="189"/>
      <c r="UQQ121" s="189"/>
      <c r="UQR121" s="189"/>
      <c r="UQS121" s="189"/>
      <c r="UQT121" s="189"/>
      <c r="UQU121" s="189"/>
      <c r="UQV121" s="189"/>
      <c r="UQW121" s="189"/>
      <c r="UQX121" s="189"/>
      <c r="UQY121" s="189"/>
      <c r="UQZ121" s="189"/>
      <c r="URA121" s="189"/>
      <c r="URB121" s="189"/>
      <c r="URC121" s="189"/>
      <c r="URD121" s="189"/>
      <c r="URE121" s="189"/>
      <c r="URF121" s="189"/>
      <c r="URG121" s="189"/>
      <c r="URH121" s="189"/>
      <c r="URI121" s="189"/>
      <c r="URJ121" s="189"/>
      <c r="URK121" s="189"/>
      <c r="URL121" s="189"/>
      <c r="URM121" s="189"/>
      <c r="URN121" s="189"/>
      <c r="URO121" s="189"/>
      <c r="URP121" s="189"/>
      <c r="URQ121" s="189"/>
      <c r="URR121" s="189"/>
      <c r="URS121" s="189"/>
      <c r="URT121" s="189"/>
      <c r="URU121" s="189"/>
      <c r="URV121" s="189"/>
      <c r="URW121" s="189"/>
      <c r="URX121" s="189"/>
      <c r="URY121" s="189"/>
      <c r="URZ121" s="189"/>
      <c r="USA121" s="189"/>
      <c r="USB121" s="189"/>
      <c r="USC121" s="189"/>
      <c r="USD121" s="189"/>
      <c r="USE121" s="189"/>
      <c r="USF121" s="189"/>
      <c r="USG121" s="189"/>
      <c r="USH121" s="189"/>
      <c r="USI121" s="189"/>
      <c r="USJ121" s="189"/>
      <c r="USK121" s="189"/>
      <c r="USL121" s="189"/>
      <c r="USM121" s="189"/>
      <c r="USN121" s="189"/>
      <c r="USO121" s="189"/>
      <c r="USP121" s="189"/>
      <c r="USQ121" s="189"/>
      <c r="USR121" s="189"/>
      <c r="USS121" s="189"/>
      <c r="UST121" s="189"/>
      <c r="USU121" s="189"/>
      <c r="USV121" s="189"/>
      <c r="USW121" s="189"/>
      <c r="USX121" s="189"/>
      <c r="USY121" s="189"/>
      <c r="USZ121" s="189"/>
      <c r="UTA121" s="189"/>
      <c r="UTB121" s="189"/>
      <c r="UTC121" s="189"/>
      <c r="UTD121" s="189"/>
      <c r="UTE121" s="189"/>
      <c r="UTF121" s="189"/>
      <c r="UTG121" s="189"/>
      <c r="UTH121" s="189"/>
      <c r="UTI121" s="189"/>
      <c r="UTJ121" s="189"/>
      <c r="UTK121" s="189"/>
      <c r="UTL121" s="189"/>
      <c r="UTM121" s="189"/>
      <c r="UTN121" s="189"/>
      <c r="UTO121" s="189"/>
      <c r="UTP121" s="189"/>
      <c r="UTQ121" s="189"/>
      <c r="UTR121" s="189"/>
      <c r="UTS121" s="189"/>
      <c r="UTT121" s="189"/>
      <c r="UTU121" s="189"/>
      <c r="UTV121" s="189"/>
      <c r="UTW121" s="189"/>
      <c r="UTX121" s="189"/>
      <c r="UTY121" s="189"/>
      <c r="UTZ121" s="189"/>
      <c r="UUA121" s="189"/>
      <c r="UUB121" s="189"/>
      <c r="UUC121" s="189"/>
      <c r="UUD121" s="189"/>
      <c r="UUE121" s="189"/>
      <c r="UUF121" s="189"/>
      <c r="UUG121" s="189"/>
      <c r="UUH121" s="189"/>
      <c r="UUI121" s="189"/>
      <c r="UUJ121" s="189"/>
      <c r="UUK121" s="189"/>
      <c r="UUL121" s="189"/>
      <c r="UUM121" s="189"/>
      <c r="UUN121" s="189"/>
      <c r="UUO121" s="189"/>
      <c r="UUP121" s="189"/>
      <c r="UUQ121" s="189"/>
      <c r="UUR121" s="189"/>
      <c r="UUS121" s="189"/>
      <c r="UUT121" s="189"/>
      <c r="UUU121" s="189"/>
      <c r="UUV121" s="189"/>
      <c r="UUW121" s="189"/>
      <c r="UUX121" s="189"/>
      <c r="UUY121" s="189"/>
      <c r="UUZ121" s="189"/>
      <c r="UVA121" s="189"/>
      <c r="UVB121" s="189"/>
      <c r="UVC121" s="189"/>
      <c r="UVD121" s="189"/>
      <c r="UVE121" s="189"/>
      <c r="UVF121" s="189"/>
      <c r="UVG121" s="189"/>
      <c r="UVH121" s="189"/>
      <c r="UVI121" s="189"/>
      <c r="UVJ121" s="189"/>
      <c r="UVK121" s="189"/>
      <c r="UVL121" s="189"/>
      <c r="UVM121" s="189"/>
      <c r="UVN121" s="189"/>
      <c r="UVO121" s="189"/>
      <c r="UVP121" s="189"/>
      <c r="UVQ121" s="189"/>
      <c r="UVR121" s="189"/>
      <c r="UVS121" s="189"/>
      <c r="UVT121" s="189"/>
      <c r="UVU121" s="189"/>
      <c r="UVV121" s="189"/>
      <c r="UVW121" s="189"/>
      <c r="UVX121" s="189"/>
      <c r="UVY121" s="189"/>
      <c r="UVZ121" s="189"/>
      <c r="UWA121" s="189"/>
      <c r="UWB121" s="189"/>
      <c r="UWC121" s="189"/>
      <c r="UWD121" s="189"/>
      <c r="UWE121" s="189"/>
      <c r="UWF121" s="189"/>
      <c r="UWG121" s="189"/>
      <c r="UWH121" s="189"/>
      <c r="UWI121" s="189"/>
      <c r="UWJ121" s="189"/>
      <c r="UWK121" s="189"/>
      <c r="UWL121" s="189"/>
      <c r="UWM121" s="189"/>
      <c r="UWN121" s="189"/>
      <c r="UWO121" s="189"/>
      <c r="UWP121" s="189"/>
      <c r="UWQ121" s="189"/>
      <c r="UWR121" s="189"/>
      <c r="UWS121" s="189"/>
      <c r="UWT121" s="189"/>
      <c r="UWU121" s="189"/>
      <c r="UWV121" s="189"/>
      <c r="UWW121" s="189"/>
      <c r="UWX121" s="189"/>
      <c r="UWY121" s="189"/>
      <c r="UWZ121" s="189"/>
      <c r="UXA121" s="189"/>
      <c r="UXB121" s="189"/>
      <c r="UXC121" s="189"/>
      <c r="UXD121" s="189"/>
      <c r="UXE121" s="189"/>
      <c r="UXF121" s="189"/>
      <c r="UXG121" s="189"/>
      <c r="UXH121" s="189"/>
      <c r="UXI121" s="189"/>
      <c r="UXJ121" s="189"/>
      <c r="UXK121" s="189"/>
      <c r="UXL121" s="189"/>
      <c r="UXM121" s="189"/>
      <c r="UXN121" s="189"/>
      <c r="UXO121" s="189"/>
      <c r="UXP121" s="189"/>
      <c r="UXQ121" s="189"/>
      <c r="UXR121" s="189"/>
      <c r="UXS121" s="189"/>
      <c r="UXT121" s="189"/>
      <c r="UXU121" s="189"/>
      <c r="UXV121" s="189"/>
      <c r="UXW121" s="189"/>
      <c r="UXX121" s="189"/>
      <c r="UXY121" s="189"/>
      <c r="UXZ121" s="189"/>
      <c r="UYA121" s="189"/>
      <c r="UYB121" s="189"/>
      <c r="UYC121" s="189"/>
      <c r="UYD121" s="189"/>
      <c r="UYE121" s="189"/>
      <c r="UYF121" s="189"/>
      <c r="UYG121" s="189"/>
      <c r="UYH121" s="189"/>
      <c r="UYI121" s="189"/>
      <c r="UYJ121" s="189"/>
      <c r="UYK121" s="189"/>
      <c r="UYL121" s="189"/>
      <c r="UYM121" s="189"/>
      <c r="UYN121" s="189"/>
      <c r="UYO121" s="189"/>
      <c r="UYP121" s="189"/>
      <c r="UYQ121" s="189"/>
      <c r="UYR121" s="189"/>
      <c r="UYS121" s="189"/>
      <c r="UYT121" s="189"/>
      <c r="UYU121" s="189"/>
      <c r="UYV121" s="189"/>
      <c r="UYW121" s="189"/>
      <c r="UYX121" s="189"/>
      <c r="UYY121" s="189"/>
      <c r="UYZ121" s="189"/>
      <c r="UZA121" s="189"/>
      <c r="UZB121" s="189"/>
      <c r="UZC121" s="189"/>
      <c r="UZD121" s="189"/>
      <c r="UZE121" s="189"/>
      <c r="UZF121" s="189"/>
      <c r="UZG121" s="189"/>
      <c r="UZH121" s="189"/>
      <c r="UZI121" s="189"/>
      <c r="UZJ121" s="189"/>
      <c r="UZK121" s="189"/>
      <c r="UZL121" s="189"/>
      <c r="UZM121" s="189"/>
      <c r="UZN121" s="189"/>
      <c r="UZO121" s="189"/>
      <c r="UZP121" s="189"/>
      <c r="UZQ121" s="189"/>
      <c r="UZR121" s="189"/>
      <c r="UZS121" s="189"/>
      <c r="UZT121" s="189"/>
      <c r="UZU121" s="189"/>
      <c r="UZV121" s="189"/>
      <c r="UZW121" s="189"/>
      <c r="UZX121" s="189"/>
      <c r="UZY121" s="189"/>
      <c r="UZZ121" s="189"/>
      <c r="VAA121" s="189"/>
      <c r="VAB121" s="189"/>
      <c r="VAC121" s="189"/>
      <c r="VAD121" s="189"/>
      <c r="VAE121" s="189"/>
      <c r="VAF121" s="189"/>
      <c r="VAG121" s="189"/>
      <c r="VAH121" s="189"/>
      <c r="VAI121" s="189"/>
      <c r="VAJ121" s="189"/>
      <c r="VAK121" s="189"/>
      <c r="VAL121" s="189"/>
      <c r="VAM121" s="189"/>
      <c r="VAN121" s="189"/>
      <c r="VAO121" s="189"/>
      <c r="VAP121" s="189"/>
      <c r="VAQ121" s="189"/>
      <c r="VAR121" s="189"/>
      <c r="VAS121" s="189"/>
      <c r="VAT121" s="189"/>
      <c r="VAU121" s="189"/>
      <c r="VAV121" s="189"/>
      <c r="VAW121" s="189"/>
      <c r="VAX121" s="189"/>
      <c r="VAY121" s="189"/>
      <c r="VAZ121" s="189"/>
      <c r="VBA121" s="189"/>
      <c r="VBB121" s="189"/>
      <c r="VBC121" s="189"/>
      <c r="VBD121" s="189"/>
      <c r="VBE121" s="189"/>
      <c r="VBF121" s="189"/>
      <c r="VBG121" s="189"/>
      <c r="VBH121" s="189"/>
      <c r="VBI121" s="189"/>
      <c r="VBJ121" s="189"/>
      <c r="VBK121" s="189"/>
      <c r="VBL121" s="189"/>
      <c r="VBM121" s="189"/>
      <c r="VBN121" s="189"/>
      <c r="VBO121" s="189"/>
      <c r="VBP121" s="189"/>
      <c r="VBQ121" s="189"/>
      <c r="VBR121" s="189"/>
      <c r="VBS121" s="189"/>
      <c r="VBT121" s="189"/>
      <c r="VBU121" s="189"/>
      <c r="VBV121" s="189"/>
      <c r="VBW121" s="189"/>
      <c r="VBX121" s="189"/>
      <c r="VBY121" s="189"/>
      <c r="VBZ121" s="189"/>
      <c r="VCA121" s="189"/>
      <c r="VCB121" s="189"/>
      <c r="VCC121" s="189"/>
      <c r="VCD121" s="189"/>
      <c r="VCE121" s="189"/>
      <c r="VCF121" s="189"/>
      <c r="VCG121" s="189"/>
      <c r="VCH121" s="189"/>
      <c r="VCI121" s="189"/>
      <c r="VCJ121" s="189"/>
      <c r="VCK121" s="189"/>
      <c r="VCL121" s="189"/>
      <c r="VCM121" s="189"/>
      <c r="VCN121" s="189"/>
      <c r="VCO121" s="189"/>
      <c r="VCP121" s="189"/>
      <c r="VCQ121" s="189"/>
      <c r="VCR121" s="189"/>
      <c r="VCS121" s="189"/>
      <c r="VCT121" s="189"/>
      <c r="VCU121" s="189"/>
      <c r="VCV121" s="189"/>
      <c r="VCW121" s="189"/>
      <c r="VCX121" s="189"/>
      <c r="VCY121" s="189"/>
      <c r="VCZ121" s="189"/>
      <c r="VDA121" s="189"/>
      <c r="VDB121" s="189"/>
      <c r="VDC121" s="189"/>
      <c r="VDD121" s="189"/>
      <c r="VDE121" s="189"/>
      <c r="VDF121" s="189"/>
      <c r="VDG121" s="189"/>
      <c r="VDH121" s="189"/>
      <c r="VDI121" s="189"/>
      <c r="VDJ121" s="189"/>
      <c r="VDK121" s="189"/>
      <c r="VDL121" s="189"/>
      <c r="VDM121" s="189"/>
      <c r="VDN121" s="189"/>
      <c r="VDO121" s="189"/>
      <c r="VDP121" s="189"/>
      <c r="VDQ121" s="189"/>
      <c r="VDR121" s="189"/>
      <c r="VDS121" s="189"/>
      <c r="VDT121" s="189"/>
      <c r="VDU121" s="189"/>
      <c r="VDV121" s="189"/>
      <c r="VDW121" s="189"/>
      <c r="VDX121" s="189"/>
      <c r="VDY121" s="189"/>
      <c r="VDZ121" s="189"/>
      <c r="VEA121" s="189"/>
      <c r="VEB121" s="189"/>
      <c r="VEC121" s="189"/>
      <c r="VED121" s="189"/>
      <c r="VEE121" s="189"/>
      <c r="VEF121" s="189"/>
      <c r="VEG121" s="189"/>
      <c r="VEH121" s="189"/>
      <c r="VEI121" s="189"/>
      <c r="VEJ121" s="189"/>
      <c r="VEK121" s="189"/>
      <c r="VEL121" s="189"/>
      <c r="VEM121" s="189"/>
      <c r="VEN121" s="189"/>
      <c r="VEO121" s="189"/>
      <c r="VEP121" s="189"/>
      <c r="VEQ121" s="189"/>
      <c r="VER121" s="189"/>
      <c r="VES121" s="189"/>
      <c r="VET121" s="189"/>
      <c r="VEU121" s="189"/>
      <c r="VEV121" s="189"/>
      <c r="VEW121" s="189"/>
      <c r="VEX121" s="189"/>
      <c r="VEY121" s="189"/>
      <c r="VEZ121" s="189"/>
      <c r="VFA121" s="189"/>
      <c r="VFB121" s="189"/>
      <c r="VFC121" s="189"/>
      <c r="VFD121" s="189"/>
      <c r="VFE121" s="189"/>
      <c r="VFF121" s="189"/>
      <c r="VFG121" s="189"/>
      <c r="VFH121" s="189"/>
      <c r="VFI121" s="189"/>
      <c r="VFJ121" s="189"/>
      <c r="VFK121" s="189"/>
      <c r="VFL121" s="189"/>
      <c r="VFM121" s="189"/>
      <c r="VFN121" s="189"/>
      <c r="VFO121" s="189"/>
      <c r="VFP121" s="189"/>
      <c r="VFQ121" s="189"/>
      <c r="VFR121" s="189"/>
      <c r="VFS121" s="189"/>
      <c r="VFT121" s="189"/>
      <c r="VFU121" s="189"/>
      <c r="VFV121" s="189"/>
      <c r="VFW121" s="189"/>
      <c r="VFX121" s="189"/>
      <c r="VFY121" s="189"/>
      <c r="VFZ121" s="189"/>
      <c r="VGA121" s="189"/>
      <c r="VGB121" s="189"/>
      <c r="VGC121" s="189"/>
      <c r="VGD121" s="189"/>
      <c r="VGE121" s="189"/>
      <c r="VGF121" s="189"/>
      <c r="VGG121" s="189"/>
      <c r="VGH121" s="189"/>
      <c r="VGI121" s="189"/>
      <c r="VGJ121" s="189"/>
      <c r="VGK121" s="189"/>
      <c r="VGL121" s="189"/>
      <c r="VGM121" s="189"/>
      <c r="VGN121" s="189"/>
      <c r="VGO121" s="189"/>
      <c r="VGP121" s="189"/>
      <c r="VGQ121" s="189"/>
      <c r="VGR121" s="189"/>
      <c r="VGS121" s="189"/>
      <c r="VGT121" s="189"/>
      <c r="VGU121" s="189"/>
      <c r="VGV121" s="189"/>
      <c r="VGW121" s="189"/>
      <c r="VGX121" s="189"/>
      <c r="VGY121" s="189"/>
      <c r="VGZ121" s="189"/>
      <c r="VHA121" s="189"/>
      <c r="VHB121" s="189"/>
      <c r="VHC121" s="189"/>
      <c r="VHD121" s="189"/>
      <c r="VHE121" s="189"/>
      <c r="VHF121" s="189"/>
      <c r="VHG121" s="189"/>
      <c r="VHH121" s="189"/>
      <c r="VHI121" s="189"/>
      <c r="VHJ121" s="189"/>
      <c r="VHK121" s="189"/>
      <c r="VHL121" s="189"/>
      <c r="VHM121" s="189"/>
      <c r="VHN121" s="189"/>
      <c r="VHO121" s="189"/>
      <c r="VHP121" s="189"/>
      <c r="VHQ121" s="189"/>
      <c r="VHR121" s="189"/>
      <c r="VHS121" s="189"/>
      <c r="VHT121" s="189"/>
      <c r="VHU121" s="189"/>
      <c r="VHV121" s="189"/>
      <c r="VHW121" s="189"/>
      <c r="VHX121" s="189"/>
      <c r="VHY121" s="189"/>
      <c r="VHZ121" s="189"/>
      <c r="VIA121" s="189"/>
      <c r="VIB121" s="189"/>
      <c r="VIC121" s="189"/>
      <c r="VID121" s="189"/>
      <c r="VIE121" s="189"/>
      <c r="VIF121" s="189"/>
      <c r="VIG121" s="189"/>
      <c r="VIH121" s="189"/>
      <c r="VII121" s="189"/>
      <c r="VIJ121" s="189"/>
      <c r="VIK121" s="189"/>
      <c r="VIL121" s="189"/>
      <c r="VIM121" s="189"/>
      <c r="VIN121" s="189"/>
      <c r="VIO121" s="189"/>
      <c r="VIP121" s="189"/>
      <c r="VIQ121" s="189"/>
      <c r="VIR121" s="189"/>
      <c r="VIS121" s="189"/>
      <c r="VIT121" s="189"/>
      <c r="VIU121" s="189"/>
      <c r="VIV121" s="189"/>
      <c r="VIW121" s="189"/>
      <c r="VIX121" s="189"/>
      <c r="VIY121" s="189"/>
      <c r="VIZ121" s="189"/>
      <c r="VJA121" s="189"/>
      <c r="VJB121" s="189"/>
      <c r="VJC121" s="189"/>
      <c r="VJD121" s="189"/>
      <c r="VJE121" s="189"/>
      <c r="VJF121" s="189"/>
      <c r="VJG121" s="189"/>
      <c r="VJH121" s="189"/>
      <c r="VJI121" s="189"/>
      <c r="VJJ121" s="189"/>
      <c r="VJK121" s="189"/>
      <c r="VJL121" s="189"/>
      <c r="VJM121" s="189"/>
      <c r="VJN121" s="189"/>
      <c r="VJO121" s="189"/>
      <c r="VJP121" s="189"/>
      <c r="VJQ121" s="189"/>
      <c r="VJR121" s="189"/>
      <c r="VJS121" s="189"/>
      <c r="VJT121" s="189"/>
      <c r="VJU121" s="189"/>
      <c r="VJV121" s="189"/>
      <c r="VJW121" s="189"/>
      <c r="VJX121" s="189"/>
      <c r="VJY121" s="189"/>
      <c r="VJZ121" s="189"/>
      <c r="VKA121" s="189"/>
      <c r="VKB121" s="189"/>
      <c r="VKC121" s="189"/>
      <c r="VKD121" s="189"/>
      <c r="VKE121" s="189"/>
      <c r="VKF121" s="189"/>
      <c r="VKG121" s="189"/>
      <c r="VKH121" s="189"/>
      <c r="VKI121" s="189"/>
      <c r="VKJ121" s="189"/>
      <c r="VKK121" s="189"/>
      <c r="VKL121" s="189"/>
      <c r="VKM121" s="189"/>
      <c r="VKN121" s="189"/>
      <c r="VKO121" s="189"/>
      <c r="VKP121" s="189"/>
      <c r="VKQ121" s="189"/>
      <c r="VKR121" s="189"/>
      <c r="VKS121" s="189"/>
      <c r="VKT121" s="189"/>
      <c r="VKU121" s="189"/>
      <c r="VKV121" s="189"/>
      <c r="VKW121" s="189"/>
      <c r="VKX121" s="189"/>
      <c r="VKY121" s="189"/>
      <c r="VKZ121" s="189"/>
      <c r="VLA121" s="189"/>
      <c r="VLB121" s="189"/>
      <c r="VLC121" s="189"/>
      <c r="VLD121" s="189"/>
      <c r="VLE121" s="189"/>
      <c r="VLF121" s="189"/>
      <c r="VLG121" s="189"/>
      <c r="VLH121" s="189"/>
      <c r="VLI121" s="189"/>
      <c r="VLJ121" s="189"/>
      <c r="VLK121" s="189"/>
      <c r="VLL121" s="189"/>
      <c r="VLM121" s="189"/>
      <c r="VLN121" s="189"/>
      <c r="VLO121" s="189"/>
      <c r="VLP121" s="189"/>
      <c r="VLQ121" s="189"/>
      <c r="VLR121" s="189"/>
      <c r="VLS121" s="189"/>
      <c r="VLT121" s="189"/>
      <c r="VLU121" s="189"/>
      <c r="VLV121" s="189"/>
      <c r="VLW121" s="189"/>
      <c r="VLX121" s="189"/>
      <c r="VLY121" s="189"/>
      <c r="VLZ121" s="189"/>
      <c r="VMA121" s="189"/>
      <c r="VMB121" s="189"/>
      <c r="VMC121" s="189"/>
      <c r="VMD121" s="189"/>
      <c r="VME121" s="189"/>
      <c r="VMF121" s="189"/>
      <c r="VMG121" s="189"/>
      <c r="VMH121" s="189"/>
      <c r="VMI121" s="189"/>
      <c r="VMJ121" s="189"/>
      <c r="VMK121" s="189"/>
      <c r="VML121" s="189"/>
      <c r="VMM121" s="189"/>
      <c r="VMN121" s="189"/>
      <c r="VMO121" s="189"/>
      <c r="VMP121" s="189"/>
      <c r="VMQ121" s="189"/>
      <c r="VMR121" s="189"/>
      <c r="VMS121" s="189"/>
      <c r="VMT121" s="189"/>
      <c r="VMU121" s="189"/>
      <c r="VMV121" s="189"/>
      <c r="VMW121" s="189"/>
      <c r="VMX121" s="189"/>
      <c r="VMY121" s="189"/>
      <c r="VMZ121" s="189"/>
      <c r="VNA121" s="189"/>
      <c r="VNB121" s="189"/>
      <c r="VNC121" s="189"/>
      <c r="VND121" s="189"/>
      <c r="VNE121" s="189"/>
      <c r="VNF121" s="189"/>
      <c r="VNG121" s="189"/>
      <c r="VNH121" s="189"/>
      <c r="VNI121" s="189"/>
      <c r="VNJ121" s="189"/>
      <c r="VNK121" s="189"/>
      <c r="VNL121" s="189"/>
      <c r="VNM121" s="189"/>
      <c r="VNN121" s="189"/>
      <c r="VNO121" s="189"/>
      <c r="VNP121" s="189"/>
      <c r="VNQ121" s="189"/>
      <c r="VNR121" s="189"/>
      <c r="VNS121" s="189"/>
      <c r="VNT121" s="189"/>
      <c r="VNU121" s="189"/>
      <c r="VNV121" s="189"/>
      <c r="VNW121" s="189"/>
      <c r="VNX121" s="189"/>
      <c r="VNY121" s="189"/>
      <c r="VNZ121" s="189"/>
      <c r="VOA121" s="189"/>
      <c r="VOB121" s="189"/>
      <c r="VOC121" s="189"/>
      <c r="VOD121" s="189"/>
      <c r="VOE121" s="189"/>
      <c r="VOF121" s="189"/>
      <c r="VOG121" s="189"/>
      <c r="VOH121" s="189"/>
      <c r="VOI121" s="189"/>
      <c r="VOJ121" s="189"/>
      <c r="VOK121" s="189"/>
      <c r="VOL121" s="189"/>
      <c r="VOM121" s="189"/>
      <c r="VON121" s="189"/>
      <c r="VOO121" s="189"/>
      <c r="VOP121" s="189"/>
      <c r="VOQ121" s="189"/>
      <c r="VOR121" s="189"/>
      <c r="VOS121" s="189"/>
      <c r="VOT121" s="189"/>
      <c r="VOU121" s="189"/>
      <c r="VOV121" s="189"/>
      <c r="VOW121" s="189"/>
      <c r="VOX121" s="189"/>
      <c r="VOY121" s="189"/>
      <c r="VOZ121" s="189"/>
      <c r="VPA121" s="189"/>
      <c r="VPB121" s="189"/>
      <c r="VPC121" s="189"/>
      <c r="VPD121" s="189"/>
      <c r="VPE121" s="189"/>
      <c r="VPF121" s="189"/>
      <c r="VPG121" s="189"/>
      <c r="VPH121" s="189"/>
      <c r="VPI121" s="189"/>
      <c r="VPJ121" s="189"/>
      <c r="VPK121" s="189"/>
      <c r="VPL121" s="189"/>
      <c r="VPM121" s="189"/>
      <c r="VPN121" s="189"/>
      <c r="VPO121" s="189"/>
      <c r="VPP121" s="189"/>
      <c r="VPQ121" s="189"/>
      <c r="VPR121" s="189"/>
      <c r="VPS121" s="189"/>
      <c r="VPT121" s="189"/>
      <c r="VPU121" s="189"/>
      <c r="VPV121" s="189"/>
      <c r="VPW121" s="189"/>
      <c r="VPX121" s="189"/>
      <c r="VPY121" s="189"/>
      <c r="VPZ121" s="189"/>
      <c r="VQA121" s="189"/>
      <c r="VQB121" s="189"/>
      <c r="VQC121" s="189"/>
      <c r="VQD121" s="189"/>
      <c r="VQE121" s="189"/>
      <c r="VQF121" s="189"/>
      <c r="VQG121" s="189"/>
      <c r="VQH121" s="189"/>
      <c r="VQI121" s="189"/>
      <c r="VQJ121" s="189"/>
      <c r="VQK121" s="189"/>
      <c r="VQL121" s="189"/>
      <c r="VQM121" s="189"/>
      <c r="VQN121" s="189"/>
      <c r="VQO121" s="189"/>
      <c r="VQP121" s="189"/>
      <c r="VQQ121" s="189"/>
      <c r="VQR121" s="189"/>
      <c r="VQS121" s="189"/>
      <c r="VQT121" s="189"/>
      <c r="VQU121" s="189"/>
      <c r="VQV121" s="189"/>
      <c r="VQW121" s="189"/>
      <c r="VQX121" s="189"/>
      <c r="VQY121" s="189"/>
      <c r="VQZ121" s="189"/>
      <c r="VRA121" s="189"/>
      <c r="VRB121" s="189"/>
      <c r="VRC121" s="189"/>
      <c r="VRD121" s="189"/>
      <c r="VRE121" s="189"/>
      <c r="VRF121" s="189"/>
      <c r="VRG121" s="189"/>
      <c r="VRH121" s="189"/>
      <c r="VRI121" s="189"/>
      <c r="VRJ121" s="189"/>
      <c r="VRK121" s="189"/>
      <c r="VRL121" s="189"/>
      <c r="VRM121" s="189"/>
      <c r="VRN121" s="189"/>
      <c r="VRO121" s="189"/>
      <c r="VRP121" s="189"/>
      <c r="VRQ121" s="189"/>
      <c r="VRR121" s="189"/>
      <c r="VRS121" s="189"/>
      <c r="VRT121" s="189"/>
      <c r="VRU121" s="189"/>
      <c r="VRV121" s="189"/>
      <c r="VRW121" s="189"/>
      <c r="VRX121" s="189"/>
      <c r="VRY121" s="189"/>
      <c r="VRZ121" s="189"/>
      <c r="VSA121" s="189"/>
      <c r="VSB121" s="189"/>
      <c r="VSC121" s="189"/>
      <c r="VSD121" s="189"/>
      <c r="VSE121" s="189"/>
      <c r="VSF121" s="189"/>
      <c r="VSG121" s="189"/>
      <c r="VSH121" s="189"/>
      <c r="VSI121" s="189"/>
      <c r="VSJ121" s="189"/>
      <c r="VSK121" s="189"/>
      <c r="VSL121" s="189"/>
      <c r="VSM121" s="189"/>
      <c r="VSN121" s="189"/>
      <c r="VSO121" s="189"/>
      <c r="VSP121" s="189"/>
      <c r="VSQ121" s="189"/>
      <c r="VSR121" s="189"/>
      <c r="VSS121" s="189"/>
      <c r="VST121" s="189"/>
      <c r="VSU121" s="189"/>
      <c r="VSV121" s="189"/>
      <c r="VSW121" s="189"/>
      <c r="VSX121" s="189"/>
      <c r="VSY121" s="189"/>
      <c r="VSZ121" s="189"/>
      <c r="VTA121" s="189"/>
      <c r="VTB121" s="189"/>
      <c r="VTC121" s="189"/>
      <c r="VTD121" s="189"/>
      <c r="VTE121" s="189"/>
      <c r="VTF121" s="189"/>
      <c r="VTG121" s="189"/>
      <c r="VTH121" s="189"/>
      <c r="VTI121" s="189"/>
      <c r="VTJ121" s="189"/>
      <c r="VTK121" s="189"/>
      <c r="VTL121" s="189"/>
      <c r="VTM121" s="189"/>
      <c r="VTN121" s="189"/>
      <c r="VTO121" s="189"/>
      <c r="VTP121" s="189"/>
      <c r="VTQ121" s="189"/>
      <c r="VTR121" s="189"/>
      <c r="VTS121" s="189"/>
      <c r="VTT121" s="189"/>
      <c r="VTU121" s="189"/>
      <c r="VTV121" s="189"/>
      <c r="VTW121" s="189"/>
      <c r="VTX121" s="189"/>
      <c r="VTY121" s="189"/>
      <c r="VTZ121" s="189"/>
      <c r="VUA121" s="189"/>
      <c r="VUB121" s="189"/>
      <c r="VUC121" s="189"/>
      <c r="VUD121" s="189"/>
      <c r="VUE121" s="189"/>
      <c r="VUF121" s="189"/>
      <c r="VUG121" s="189"/>
      <c r="VUH121" s="189"/>
      <c r="VUI121" s="189"/>
      <c r="VUJ121" s="189"/>
      <c r="VUK121" s="189"/>
      <c r="VUL121" s="189"/>
      <c r="VUM121" s="189"/>
      <c r="VUN121" s="189"/>
      <c r="VUO121" s="189"/>
      <c r="VUP121" s="189"/>
      <c r="VUQ121" s="189"/>
      <c r="VUR121" s="189"/>
      <c r="VUS121" s="189"/>
      <c r="VUT121" s="189"/>
      <c r="VUU121" s="189"/>
      <c r="VUV121" s="189"/>
      <c r="VUW121" s="189"/>
      <c r="VUX121" s="189"/>
      <c r="VUY121" s="189"/>
      <c r="VUZ121" s="189"/>
      <c r="VVA121" s="189"/>
      <c r="VVB121" s="189"/>
      <c r="VVC121" s="189"/>
      <c r="VVD121" s="189"/>
      <c r="VVE121" s="189"/>
      <c r="VVF121" s="189"/>
      <c r="VVG121" s="189"/>
      <c r="VVH121" s="189"/>
      <c r="VVI121" s="189"/>
      <c r="VVJ121" s="189"/>
      <c r="VVK121" s="189"/>
      <c r="VVL121" s="189"/>
      <c r="VVM121" s="189"/>
      <c r="VVN121" s="189"/>
      <c r="VVO121" s="189"/>
      <c r="VVP121" s="189"/>
      <c r="VVQ121" s="189"/>
      <c r="VVR121" s="189"/>
      <c r="VVS121" s="189"/>
      <c r="VVT121" s="189"/>
      <c r="VVU121" s="189"/>
      <c r="VVV121" s="189"/>
      <c r="VVW121" s="189"/>
      <c r="VVX121" s="189"/>
      <c r="VVY121" s="189"/>
      <c r="VVZ121" s="189"/>
      <c r="VWA121" s="189"/>
      <c r="VWB121" s="189"/>
      <c r="VWC121" s="189"/>
      <c r="VWD121" s="189"/>
      <c r="VWE121" s="189"/>
      <c r="VWF121" s="189"/>
      <c r="VWG121" s="189"/>
      <c r="VWH121" s="189"/>
      <c r="VWI121" s="189"/>
      <c r="VWJ121" s="189"/>
      <c r="VWK121" s="189"/>
      <c r="VWL121" s="189"/>
      <c r="VWM121" s="189"/>
      <c r="VWN121" s="189"/>
      <c r="VWO121" s="189"/>
      <c r="VWP121" s="189"/>
      <c r="VWQ121" s="189"/>
      <c r="VWR121" s="189"/>
      <c r="VWS121" s="189"/>
      <c r="VWT121" s="189"/>
      <c r="VWU121" s="189"/>
      <c r="VWV121" s="189"/>
      <c r="VWW121" s="189"/>
      <c r="VWX121" s="189"/>
      <c r="VWY121" s="189"/>
      <c r="VWZ121" s="189"/>
      <c r="VXA121" s="189"/>
      <c r="VXB121" s="189"/>
      <c r="VXC121" s="189"/>
      <c r="VXD121" s="189"/>
      <c r="VXE121" s="189"/>
      <c r="VXF121" s="189"/>
      <c r="VXG121" s="189"/>
      <c r="VXH121" s="189"/>
      <c r="VXI121" s="189"/>
      <c r="VXJ121" s="189"/>
      <c r="VXK121" s="189"/>
      <c r="VXL121" s="189"/>
      <c r="VXM121" s="189"/>
      <c r="VXN121" s="189"/>
      <c r="VXO121" s="189"/>
      <c r="VXP121" s="189"/>
      <c r="VXQ121" s="189"/>
      <c r="VXR121" s="189"/>
      <c r="VXS121" s="189"/>
      <c r="VXT121" s="189"/>
      <c r="VXU121" s="189"/>
      <c r="VXV121" s="189"/>
      <c r="VXW121" s="189"/>
      <c r="VXX121" s="189"/>
      <c r="VXY121" s="189"/>
      <c r="VXZ121" s="189"/>
      <c r="VYA121" s="189"/>
      <c r="VYB121" s="189"/>
      <c r="VYC121" s="189"/>
      <c r="VYD121" s="189"/>
      <c r="VYE121" s="189"/>
      <c r="VYF121" s="189"/>
      <c r="VYG121" s="189"/>
      <c r="VYH121" s="189"/>
      <c r="VYI121" s="189"/>
      <c r="VYJ121" s="189"/>
      <c r="VYK121" s="189"/>
      <c r="VYL121" s="189"/>
      <c r="VYM121" s="189"/>
      <c r="VYN121" s="189"/>
      <c r="VYO121" s="189"/>
      <c r="VYP121" s="189"/>
      <c r="VYQ121" s="189"/>
      <c r="VYR121" s="189"/>
      <c r="VYS121" s="189"/>
      <c r="VYT121" s="189"/>
      <c r="VYU121" s="189"/>
      <c r="VYV121" s="189"/>
      <c r="VYW121" s="189"/>
      <c r="VYX121" s="189"/>
      <c r="VYY121" s="189"/>
      <c r="VYZ121" s="189"/>
      <c r="VZA121" s="189"/>
      <c r="VZB121" s="189"/>
      <c r="VZC121" s="189"/>
      <c r="VZD121" s="189"/>
      <c r="VZE121" s="189"/>
      <c r="VZF121" s="189"/>
      <c r="VZG121" s="189"/>
      <c r="VZH121" s="189"/>
      <c r="VZI121" s="189"/>
      <c r="VZJ121" s="189"/>
      <c r="VZK121" s="189"/>
      <c r="VZL121" s="189"/>
      <c r="VZM121" s="189"/>
      <c r="VZN121" s="189"/>
      <c r="VZO121" s="189"/>
      <c r="VZP121" s="189"/>
      <c r="VZQ121" s="189"/>
      <c r="VZR121" s="189"/>
      <c r="VZS121" s="189"/>
      <c r="VZT121" s="189"/>
      <c r="VZU121" s="189"/>
      <c r="VZV121" s="189"/>
      <c r="VZW121" s="189"/>
      <c r="VZX121" s="189"/>
      <c r="VZY121" s="189"/>
      <c r="VZZ121" s="189"/>
      <c r="WAA121" s="189"/>
      <c r="WAB121" s="189"/>
      <c r="WAC121" s="189"/>
      <c r="WAD121" s="189"/>
      <c r="WAE121" s="189"/>
      <c r="WAF121" s="189"/>
      <c r="WAG121" s="189"/>
      <c r="WAH121" s="189"/>
      <c r="WAI121" s="189"/>
      <c r="WAJ121" s="189"/>
      <c r="WAK121" s="189"/>
      <c r="WAL121" s="189"/>
      <c r="WAM121" s="189"/>
      <c r="WAN121" s="189"/>
      <c r="WAO121" s="189"/>
      <c r="WAP121" s="189"/>
      <c r="WAQ121" s="189"/>
      <c r="WAR121" s="189"/>
      <c r="WAS121" s="189"/>
      <c r="WAT121" s="189"/>
      <c r="WAU121" s="189"/>
      <c r="WAV121" s="189"/>
      <c r="WAW121" s="189"/>
      <c r="WAX121" s="189"/>
      <c r="WAY121" s="189"/>
      <c r="WAZ121" s="189"/>
      <c r="WBA121" s="189"/>
      <c r="WBB121" s="189"/>
      <c r="WBC121" s="189"/>
      <c r="WBD121" s="189"/>
      <c r="WBE121" s="189"/>
      <c r="WBF121" s="189"/>
      <c r="WBG121" s="189"/>
      <c r="WBH121" s="189"/>
      <c r="WBI121" s="189"/>
      <c r="WBJ121" s="189"/>
      <c r="WBK121" s="189"/>
      <c r="WBL121" s="189"/>
      <c r="WBM121" s="189"/>
      <c r="WBN121" s="189"/>
      <c r="WBO121" s="189"/>
      <c r="WBP121" s="189"/>
      <c r="WBQ121" s="189"/>
      <c r="WBR121" s="189"/>
      <c r="WBS121" s="189"/>
      <c r="WBT121" s="189"/>
      <c r="WBU121" s="189"/>
      <c r="WBV121" s="189"/>
      <c r="WBW121" s="189"/>
      <c r="WBX121" s="189"/>
      <c r="WBY121" s="189"/>
      <c r="WBZ121" s="189"/>
      <c r="WCA121" s="189"/>
      <c r="WCB121" s="189"/>
      <c r="WCC121" s="189"/>
      <c r="WCD121" s="189"/>
      <c r="WCE121" s="189"/>
      <c r="WCF121" s="189"/>
      <c r="WCG121" s="189"/>
      <c r="WCH121" s="189"/>
      <c r="WCI121" s="189"/>
      <c r="WCJ121" s="189"/>
      <c r="WCK121" s="189"/>
      <c r="WCL121" s="189"/>
      <c r="WCM121" s="189"/>
      <c r="WCN121" s="189"/>
      <c r="WCO121" s="189"/>
      <c r="WCP121" s="189"/>
      <c r="WCQ121" s="189"/>
      <c r="WCR121" s="189"/>
      <c r="WCS121" s="189"/>
      <c r="WCT121" s="189"/>
      <c r="WCU121" s="189"/>
      <c r="WCV121" s="189"/>
      <c r="WCW121" s="189"/>
      <c r="WCX121" s="189"/>
      <c r="WCY121" s="189"/>
      <c r="WCZ121" s="189"/>
      <c r="WDA121" s="189"/>
      <c r="WDB121" s="189"/>
      <c r="WDC121" s="189"/>
      <c r="WDD121" s="189"/>
      <c r="WDE121" s="189"/>
      <c r="WDF121" s="189"/>
      <c r="WDG121" s="189"/>
      <c r="WDH121" s="189"/>
      <c r="WDI121" s="189"/>
      <c r="WDJ121" s="189"/>
      <c r="WDK121" s="189"/>
      <c r="WDL121" s="189"/>
      <c r="WDM121" s="189"/>
      <c r="WDN121" s="189"/>
      <c r="WDO121" s="189"/>
      <c r="WDP121" s="189"/>
      <c r="WDQ121" s="189"/>
      <c r="WDR121" s="189"/>
      <c r="WDS121" s="189"/>
      <c r="WDT121" s="189"/>
      <c r="WDU121" s="189"/>
      <c r="WDV121" s="189"/>
      <c r="WDW121" s="189"/>
      <c r="WDX121" s="189"/>
      <c r="WDY121" s="189"/>
      <c r="WDZ121" s="189"/>
      <c r="WEA121" s="189"/>
      <c r="WEB121" s="189"/>
      <c r="WEC121" s="189"/>
      <c r="WED121" s="189"/>
      <c r="WEE121" s="189"/>
      <c r="WEF121" s="189"/>
      <c r="WEG121" s="189"/>
      <c r="WEH121" s="189"/>
      <c r="WEI121" s="189"/>
      <c r="WEJ121" s="189"/>
      <c r="WEK121" s="189"/>
      <c r="WEL121" s="189"/>
      <c r="WEM121" s="189"/>
      <c r="WEN121" s="189"/>
      <c r="WEO121" s="189"/>
      <c r="WEP121" s="189"/>
      <c r="WEQ121" s="189"/>
      <c r="WER121" s="189"/>
      <c r="WES121" s="189"/>
      <c r="WET121" s="189"/>
      <c r="WEU121" s="189"/>
      <c r="WEV121" s="189"/>
      <c r="WEW121" s="189"/>
      <c r="WEX121" s="189"/>
      <c r="WEY121" s="189"/>
      <c r="WEZ121" s="189"/>
      <c r="WFA121" s="189"/>
      <c r="WFB121" s="189"/>
      <c r="WFC121" s="189"/>
      <c r="WFD121" s="189"/>
      <c r="WFE121" s="189"/>
      <c r="WFF121" s="189"/>
      <c r="WFG121" s="189"/>
      <c r="WFH121" s="189"/>
      <c r="WFI121" s="189"/>
      <c r="WFJ121" s="189"/>
      <c r="WFK121" s="189"/>
      <c r="WFL121" s="189"/>
      <c r="WFM121" s="189"/>
      <c r="WFN121" s="189"/>
      <c r="WFO121" s="189"/>
      <c r="WFP121" s="189"/>
      <c r="WFQ121" s="189"/>
      <c r="WFR121" s="189"/>
      <c r="WFS121" s="189"/>
      <c r="WFT121" s="189"/>
      <c r="WFU121" s="189"/>
      <c r="WFV121" s="189"/>
      <c r="WFW121" s="189"/>
      <c r="WFX121" s="189"/>
      <c r="WFY121" s="189"/>
      <c r="WFZ121" s="189"/>
      <c r="WGA121" s="189"/>
      <c r="WGB121" s="189"/>
      <c r="WGC121" s="189"/>
      <c r="WGD121" s="189"/>
      <c r="WGE121" s="189"/>
      <c r="WGF121" s="189"/>
      <c r="WGG121" s="189"/>
      <c r="WGH121" s="189"/>
      <c r="WGI121" s="189"/>
      <c r="WGJ121" s="189"/>
      <c r="WGK121" s="189"/>
      <c r="WGL121" s="189"/>
      <c r="WGM121" s="189"/>
      <c r="WGN121" s="189"/>
      <c r="WGO121" s="189"/>
      <c r="WGP121" s="189"/>
      <c r="WGQ121" s="189"/>
      <c r="WGR121" s="189"/>
      <c r="WGS121" s="189"/>
      <c r="WGT121" s="189"/>
      <c r="WGU121" s="189"/>
      <c r="WGV121" s="189"/>
      <c r="WGW121" s="189"/>
      <c r="WGX121" s="189"/>
      <c r="WGY121" s="189"/>
      <c r="WGZ121" s="189"/>
      <c r="WHA121" s="189"/>
      <c r="WHB121" s="189"/>
      <c r="WHC121" s="189"/>
      <c r="WHD121" s="189"/>
      <c r="WHE121" s="189"/>
      <c r="WHF121" s="189"/>
      <c r="WHG121" s="189"/>
      <c r="WHH121" s="189"/>
      <c r="WHI121" s="189"/>
      <c r="WHJ121" s="189"/>
      <c r="WHK121" s="189"/>
      <c r="WHL121" s="189"/>
      <c r="WHM121" s="189"/>
      <c r="WHN121" s="189"/>
      <c r="WHO121" s="189"/>
      <c r="WHP121" s="189"/>
      <c r="WHQ121" s="189"/>
      <c r="WHR121" s="189"/>
      <c r="WHS121" s="189"/>
      <c r="WHT121" s="189"/>
      <c r="WHU121" s="189"/>
      <c r="WHV121" s="189"/>
      <c r="WHW121" s="189"/>
      <c r="WHX121" s="189"/>
      <c r="WHY121" s="189"/>
      <c r="WHZ121" s="189"/>
      <c r="WIA121" s="189"/>
      <c r="WIB121" s="189"/>
      <c r="WIC121" s="189"/>
      <c r="WID121" s="189"/>
      <c r="WIE121" s="189"/>
      <c r="WIF121" s="189"/>
      <c r="WIG121" s="189"/>
      <c r="WIH121" s="189"/>
      <c r="WII121" s="189"/>
      <c r="WIJ121" s="189"/>
      <c r="WIK121" s="189"/>
      <c r="WIL121" s="189"/>
      <c r="WIM121" s="189"/>
      <c r="WIN121" s="189"/>
      <c r="WIO121" s="189"/>
      <c r="WIP121" s="189"/>
      <c r="WIQ121" s="189"/>
      <c r="WIR121" s="189"/>
      <c r="WIS121" s="189"/>
      <c r="WIT121" s="189"/>
      <c r="WIU121" s="189"/>
      <c r="WIV121" s="189"/>
      <c r="WIW121" s="189"/>
      <c r="WIX121" s="189"/>
      <c r="WIY121" s="189"/>
      <c r="WIZ121" s="189"/>
      <c r="WJA121" s="189"/>
      <c r="WJB121" s="189"/>
      <c r="WJC121" s="189"/>
      <c r="WJD121" s="189"/>
      <c r="WJE121" s="189"/>
      <c r="WJF121" s="189"/>
      <c r="WJG121" s="189"/>
      <c r="WJH121" s="189"/>
      <c r="WJI121" s="189"/>
      <c r="WJJ121" s="189"/>
      <c r="WJK121" s="189"/>
      <c r="WJL121" s="189"/>
      <c r="WJM121" s="189"/>
      <c r="WJN121" s="189"/>
      <c r="WJO121" s="189"/>
      <c r="WJP121" s="189"/>
      <c r="WJQ121" s="189"/>
      <c r="WJR121" s="189"/>
      <c r="WJS121" s="189"/>
      <c r="WJT121" s="189"/>
      <c r="WJU121" s="189"/>
      <c r="WJV121" s="189"/>
      <c r="WJW121" s="189"/>
      <c r="WJX121" s="189"/>
      <c r="WJY121" s="189"/>
      <c r="WJZ121" s="189"/>
      <c r="WKA121" s="189"/>
      <c r="WKB121" s="189"/>
      <c r="WKC121" s="189"/>
      <c r="WKD121" s="189"/>
      <c r="WKE121" s="189"/>
      <c r="WKF121" s="189"/>
      <c r="WKG121" s="189"/>
      <c r="WKH121" s="189"/>
      <c r="WKI121" s="189"/>
      <c r="WKJ121" s="189"/>
      <c r="WKK121" s="189"/>
      <c r="WKL121" s="189"/>
      <c r="WKM121" s="189"/>
      <c r="WKN121" s="189"/>
      <c r="WKO121" s="189"/>
      <c r="WKP121" s="189"/>
      <c r="WKQ121" s="189"/>
      <c r="WKR121" s="189"/>
      <c r="WKS121" s="189"/>
      <c r="WKT121" s="189"/>
      <c r="WKU121" s="189"/>
      <c r="WKV121" s="189"/>
      <c r="WKW121" s="189"/>
      <c r="WKX121" s="189"/>
      <c r="WKY121" s="189"/>
      <c r="WKZ121" s="189"/>
      <c r="WLA121" s="189"/>
      <c r="WLB121" s="189"/>
      <c r="WLC121" s="189"/>
      <c r="WLD121" s="189"/>
      <c r="WLE121" s="189"/>
      <c r="WLF121" s="189"/>
      <c r="WLG121" s="189"/>
      <c r="WLH121" s="189"/>
      <c r="WLI121" s="189"/>
      <c r="WLJ121" s="189"/>
      <c r="WLK121" s="189"/>
      <c r="WLL121" s="189"/>
      <c r="WLM121" s="189"/>
      <c r="WLN121" s="189"/>
      <c r="WLO121" s="189"/>
      <c r="WLP121" s="189"/>
      <c r="WLQ121" s="189"/>
      <c r="WLR121" s="189"/>
      <c r="WLS121" s="189"/>
      <c r="WLT121" s="189"/>
      <c r="WLU121" s="189"/>
      <c r="WLV121" s="189"/>
      <c r="WLW121" s="189"/>
      <c r="WLX121" s="189"/>
      <c r="WLY121" s="189"/>
      <c r="WLZ121" s="189"/>
      <c r="WMA121" s="189"/>
      <c r="WMB121" s="189"/>
      <c r="WMC121" s="189"/>
      <c r="WMD121" s="189"/>
      <c r="WME121" s="189"/>
      <c r="WMF121" s="189"/>
      <c r="WMG121" s="189"/>
      <c r="WMH121" s="189"/>
      <c r="WMI121" s="189"/>
      <c r="WMJ121" s="189"/>
      <c r="WMK121" s="189"/>
      <c r="WML121" s="189"/>
      <c r="WMM121" s="189"/>
      <c r="WMN121" s="189"/>
      <c r="WMO121" s="189"/>
      <c r="WMP121" s="189"/>
      <c r="WMQ121" s="189"/>
      <c r="WMR121" s="189"/>
      <c r="WMS121" s="189"/>
      <c r="WMT121" s="189"/>
      <c r="WMU121" s="189"/>
      <c r="WMV121" s="189"/>
      <c r="WMW121" s="189"/>
      <c r="WMX121" s="189"/>
      <c r="WMY121" s="189"/>
      <c r="WMZ121" s="189"/>
      <c r="WNA121" s="189"/>
      <c r="WNB121" s="189"/>
      <c r="WNC121" s="189"/>
      <c r="WND121" s="189"/>
      <c r="WNE121" s="189"/>
      <c r="WNF121" s="189"/>
      <c r="WNG121" s="189"/>
      <c r="WNH121" s="189"/>
      <c r="WNI121" s="189"/>
      <c r="WNJ121" s="189"/>
      <c r="WNK121" s="189"/>
      <c r="WNL121" s="189"/>
      <c r="WNM121" s="189"/>
      <c r="WNN121" s="189"/>
      <c r="WNO121" s="189"/>
      <c r="WNP121" s="189"/>
      <c r="WNQ121" s="189"/>
      <c r="WNR121" s="189"/>
      <c r="WNS121" s="189"/>
      <c r="WNT121" s="189"/>
      <c r="WNU121" s="189"/>
      <c r="WNV121" s="189"/>
      <c r="WNW121" s="189"/>
      <c r="WNX121" s="189"/>
      <c r="WNY121" s="189"/>
      <c r="WNZ121" s="189"/>
      <c r="WOA121" s="189"/>
      <c r="WOB121" s="189"/>
      <c r="WOC121" s="189"/>
      <c r="WOD121" s="189"/>
      <c r="WOE121" s="189"/>
      <c r="WOF121" s="189"/>
      <c r="WOG121" s="189"/>
      <c r="WOH121" s="189"/>
      <c r="WOI121" s="189"/>
      <c r="WOJ121" s="189"/>
      <c r="WOK121" s="189"/>
      <c r="WOL121" s="189"/>
      <c r="WOM121" s="189"/>
      <c r="WON121" s="189"/>
      <c r="WOO121" s="189"/>
      <c r="WOP121" s="189"/>
      <c r="WOQ121" s="189"/>
      <c r="WOR121" s="189"/>
      <c r="WOS121" s="189"/>
      <c r="WOT121" s="189"/>
      <c r="WOU121" s="189"/>
      <c r="WOV121" s="189"/>
      <c r="WOW121" s="189"/>
      <c r="WOX121" s="189"/>
      <c r="WOY121" s="189"/>
      <c r="WOZ121" s="189"/>
      <c r="WPA121" s="189"/>
      <c r="WPB121" s="189"/>
      <c r="WPC121" s="189"/>
      <c r="WPD121" s="189"/>
      <c r="WPE121" s="189"/>
      <c r="WPF121" s="189"/>
      <c r="WPG121" s="189"/>
      <c r="WPH121" s="189"/>
      <c r="WPI121" s="189"/>
      <c r="WPJ121" s="189"/>
      <c r="WPK121" s="189"/>
      <c r="WPL121" s="189"/>
      <c r="WPM121" s="189"/>
      <c r="WPN121" s="189"/>
      <c r="WPO121" s="189"/>
      <c r="WPP121" s="189"/>
      <c r="WPQ121" s="189"/>
      <c r="WPR121" s="189"/>
      <c r="WPS121" s="189"/>
      <c r="WPT121" s="189"/>
      <c r="WPU121" s="189"/>
      <c r="WPV121" s="189"/>
      <c r="WPW121" s="189"/>
      <c r="WPX121" s="189"/>
      <c r="WPY121" s="189"/>
      <c r="WPZ121" s="189"/>
      <c r="WQA121" s="189"/>
      <c r="WQB121" s="189"/>
      <c r="WQC121" s="189"/>
      <c r="WQD121" s="189"/>
      <c r="WQE121" s="189"/>
      <c r="WQF121" s="189"/>
      <c r="WQG121" s="189"/>
      <c r="WQH121" s="189"/>
      <c r="WQI121" s="189"/>
      <c r="WQJ121" s="189"/>
      <c r="WQK121" s="189"/>
      <c r="WQL121" s="189"/>
      <c r="WQM121" s="189"/>
      <c r="WQN121" s="189"/>
      <c r="WQO121" s="189"/>
      <c r="WQP121" s="189"/>
      <c r="WQQ121" s="189"/>
      <c r="WQR121" s="189"/>
      <c r="WQS121" s="189"/>
      <c r="WQT121" s="189"/>
      <c r="WQU121" s="189"/>
      <c r="WQV121" s="189"/>
      <c r="WQW121" s="189"/>
      <c r="WQX121" s="189"/>
      <c r="WQY121" s="189"/>
      <c r="WQZ121" s="189"/>
      <c r="WRA121" s="189"/>
      <c r="WRB121" s="189"/>
      <c r="WRC121" s="189"/>
      <c r="WRD121" s="189"/>
      <c r="WRE121" s="189"/>
      <c r="WRF121" s="189"/>
      <c r="WRG121" s="189"/>
      <c r="WRH121" s="189"/>
      <c r="WRI121" s="189"/>
      <c r="WRJ121" s="189"/>
      <c r="WRK121" s="189"/>
      <c r="WRL121" s="189"/>
      <c r="WRM121" s="189"/>
      <c r="WRN121" s="189"/>
      <c r="WRO121" s="189"/>
      <c r="WRP121" s="189"/>
      <c r="WRQ121" s="189"/>
      <c r="WRR121" s="189"/>
      <c r="WRS121" s="189"/>
      <c r="WRT121" s="189"/>
      <c r="WRU121" s="189"/>
      <c r="WRV121" s="189"/>
      <c r="WRW121" s="189"/>
      <c r="WRX121" s="189"/>
      <c r="WRY121" s="189"/>
      <c r="WRZ121" s="189"/>
      <c r="WSA121" s="189"/>
      <c r="WSB121" s="189"/>
      <c r="WSC121" s="189"/>
      <c r="WSD121" s="189"/>
      <c r="WSE121" s="189"/>
      <c r="WSF121" s="189"/>
      <c r="WSG121" s="189"/>
      <c r="WSH121" s="189"/>
      <c r="WSI121" s="189"/>
      <c r="WSJ121" s="189"/>
      <c r="WSK121" s="189"/>
      <c r="WSL121" s="189"/>
      <c r="WSM121" s="189"/>
      <c r="WSN121" s="189"/>
      <c r="WSO121" s="189"/>
      <c r="WSP121" s="189"/>
      <c r="WSQ121" s="189"/>
      <c r="WSR121" s="189"/>
      <c r="WSS121" s="189"/>
      <c r="WST121" s="189"/>
      <c r="WSU121" s="189"/>
      <c r="WSV121" s="189"/>
      <c r="WSW121" s="189"/>
      <c r="WSX121" s="189"/>
      <c r="WSY121" s="189"/>
      <c r="WSZ121" s="189"/>
      <c r="WTA121" s="189"/>
      <c r="WTB121" s="189"/>
      <c r="WTC121" s="189"/>
      <c r="WTD121" s="189"/>
      <c r="WTE121" s="189"/>
      <c r="WTF121" s="189"/>
      <c r="WTG121" s="189"/>
      <c r="WTH121" s="189"/>
      <c r="WTI121" s="189"/>
      <c r="WTJ121" s="189"/>
      <c r="WTK121" s="189"/>
      <c r="WTL121" s="189"/>
      <c r="WTM121" s="189"/>
      <c r="WTN121" s="189"/>
      <c r="WTO121" s="189"/>
      <c r="WTP121" s="189"/>
      <c r="WTQ121" s="189"/>
      <c r="WTR121" s="189"/>
      <c r="WTS121" s="189"/>
      <c r="WTT121" s="189"/>
      <c r="WTU121" s="189"/>
      <c r="WTV121" s="189"/>
      <c r="WTW121" s="189"/>
      <c r="WTX121" s="189"/>
      <c r="WTY121" s="189"/>
      <c r="WTZ121" s="189"/>
      <c r="WUA121" s="189"/>
      <c r="WUB121" s="189"/>
      <c r="WUC121" s="189"/>
      <c r="WUD121" s="189"/>
      <c r="WUE121" s="189"/>
      <c r="WUF121" s="189"/>
      <c r="WUG121" s="189"/>
      <c r="WUH121" s="189"/>
      <c r="WUI121" s="189"/>
      <c r="WUJ121" s="189"/>
      <c r="WUK121" s="189"/>
      <c r="WUL121" s="189"/>
      <c r="WUM121" s="189"/>
      <c r="WUN121" s="189"/>
      <c r="WUO121" s="189"/>
      <c r="WUP121" s="189"/>
      <c r="WUQ121" s="189"/>
      <c r="WUR121" s="189"/>
      <c r="WUS121" s="189"/>
      <c r="WUT121" s="189"/>
      <c r="WUU121" s="189"/>
      <c r="WUV121" s="189"/>
      <c r="WUW121" s="189"/>
      <c r="WUX121" s="189"/>
      <c r="WUY121" s="189"/>
      <c r="WUZ121" s="189"/>
      <c r="WVA121" s="189"/>
      <c r="WVB121" s="189"/>
      <c r="WVC121" s="189"/>
      <c r="WVD121" s="189"/>
      <c r="WVE121" s="189"/>
      <c r="WVF121" s="189"/>
      <c r="WVG121" s="189"/>
      <c r="WVH121" s="189"/>
      <c r="WVI121" s="189"/>
      <c r="WVJ121" s="189"/>
      <c r="WVK121" s="189"/>
      <c r="WVL121" s="189"/>
      <c r="WVM121" s="189"/>
      <c r="WVN121" s="189"/>
      <c r="WVO121" s="189"/>
      <c r="WVP121" s="189"/>
      <c r="WVQ121" s="189"/>
      <c r="WVR121" s="189"/>
      <c r="WVS121" s="189"/>
      <c r="WVT121" s="189"/>
      <c r="WVU121" s="189"/>
      <c r="WVV121" s="189"/>
      <c r="WVW121" s="189"/>
      <c r="WVX121" s="189"/>
      <c r="WVY121" s="189"/>
      <c r="WVZ121" s="189"/>
      <c r="WWA121" s="189"/>
      <c r="WWB121" s="189"/>
      <c r="WWC121" s="189"/>
      <c r="WWD121" s="189"/>
      <c r="WWE121" s="189"/>
      <c r="WWF121" s="189"/>
      <c r="WWG121" s="189"/>
      <c r="WWH121" s="189"/>
      <c r="WWI121" s="189"/>
      <c r="WWJ121" s="189"/>
      <c r="WWK121" s="189"/>
      <c r="WWL121" s="189"/>
      <c r="WWM121" s="189"/>
      <c r="WWN121" s="189"/>
      <c r="WWO121" s="189"/>
      <c r="WWP121" s="189"/>
      <c r="WWQ121" s="189"/>
      <c r="WWR121" s="189"/>
      <c r="WWS121" s="189"/>
      <c r="WWT121" s="189"/>
      <c r="WWU121" s="189"/>
      <c r="WWV121" s="189"/>
      <c r="WWW121" s="189"/>
      <c r="WWX121" s="189"/>
      <c r="WWY121" s="189"/>
      <c r="WWZ121" s="189"/>
      <c r="WXA121" s="189"/>
      <c r="WXB121" s="189"/>
      <c r="WXC121" s="189"/>
      <c r="WXD121" s="189"/>
      <c r="WXE121" s="189"/>
      <c r="WXF121" s="189"/>
      <c r="WXG121" s="189"/>
      <c r="WXH121" s="189"/>
      <c r="WXI121" s="189"/>
      <c r="WXJ121" s="189"/>
      <c r="WXK121" s="189"/>
      <c r="WXL121" s="189"/>
      <c r="WXM121" s="189"/>
      <c r="WXN121" s="189"/>
      <c r="WXO121" s="189"/>
      <c r="WXP121" s="189"/>
      <c r="WXQ121" s="189"/>
      <c r="WXR121" s="189"/>
      <c r="WXS121" s="189"/>
      <c r="WXT121" s="189"/>
      <c r="WXU121" s="189"/>
      <c r="WXV121" s="189"/>
      <c r="WXW121" s="189"/>
      <c r="WXX121" s="189"/>
      <c r="WXY121" s="189"/>
      <c r="WXZ121" s="189"/>
      <c r="WYA121" s="189"/>
      <c r="WYB121" s="189"/>
      <c r="WYC121" s="189"/>
      <c r="WYD121" s="189"/>
      <c r="WYE121" s="189"/>
      <c r="WYF121" s="189"/>
      <c r="WYG121" s="189"/>
      <c r="WYH121" s="189"/>
      <c r="WYI121" s="189"/>
      <c r="WYJ121" s="189"/>
      <c r="WYK121" s="189"/>
      <c r="WYL121" s="189"/>
      <c r="WYM121" s="189"/>
      <c r="WYN121" s="189"/>
      <c r="WYO121" s="189"/>
      <c r="WYP121" s="189"/>
      <c r="WYQ121" s="189"/>
      <c r="WYR121" s="189"/>
      <c r="WYS121" s="189"/>
      <c r="WYT121" s="189"/>
      <c r="WYU121" s="189"/>
      <c r="WYV121" s="189"/>
      <c r="WYW121" s="189"/>
      <c r="WYX121" s="189"/>
      <c r="WYY121" s="189"/>
      <c r="WYZ121" s="189"/>
      <c r="WZA121" s="189"/>
      <c r="WZB121" s="189"/>
      <c r="WZC121" s="189"/>
      <c r="WZD121" s="189"/>
      <c r="WZE121" s="189"/>
      <c r="WZF121" s="189"/>
      <c r="WZG121" s="189"/>
      <c r="WZH121" s="189"/>
      <c r="WZI121" s="189"/>
      <c r="WZJ121" s="189"/>
      <c r="WZK121" s="189"/>
      <c r="WZL121" s="189"/>
      <c r="WZM121" s="189"/>
      <c r="WZN121" s="189"/>
      <c r="WZO121" s="189"/>
      <c r="WZP121" s="189"/>
      <c r="WZQ121" s="189"/>
      <c r="WZR121" s="189"/>
      <c r="WZS121" s="189"/>
      <c r="WZT121" s="189"/>
      <c r="WZU121" s="189"/>
      <c r="WZV121" s="189"/>
      <c r="WZW121" s="189"/>
      <c r="WZX121" s="189"/>
      <c r="WZY121" s="189"/>
      <c r="WZZ121" s="189"/>
      <c r="XAA121" s="189"/>
      <c r="XAB121" s="189"/>
      <c r="XAC121" s="189"/>
      <c r="XAD121" s="189"/>
      <c r="XAE121" s="189"/>
      <c r="XAF121" s="189"/>
      <c r="XAG121" s="189"/>
      <c r="XAH121" s="189"/>
      <c r="XAI121" s="189"/>
      <c r="XAJ121" s="189"/>
      <c r="XAK121" s="189"/>
      <c r="XAL121" s="189"/>
      <c r="XAM121" s="189"/>
      <c r="XAN121" s="189"/>
      <c r="XAO121" s="189"/>
      <c r="XAP121" s="189"/>
      <c r="XAQ121" s="189"/>
      <c r="XAR121" s="189"/>
      <c r="XAS121" s="189"/>
      <c r="XAT121" s="189"/>
      <c r="XAU121" s="189"/>
      <c r="XAV121" s="189"/>
      <c r="XAW121" s="189"/>
      <c r="XAX121" s="189"/>
      <c r="XAY121" s="189"/>
      <c r="XAZ121" s="189"/>
      <c r="XBA121" s="189"/>
      <c r="XBB121" s="189"/>
      <c r="XBC121" s="189"/>
      <c r="XBD121" s="189"/>
      <c r="XBE121" s="189"/>
      <c r="XBF121" s="189"/>
      <c r="XBG121" s="189"/>
      <c r="XBH121" s="189"/>
      <c r="XBI121" s="189"/>
      <c r="XBJ121" s="189"/>
      <c r="XBK121" s="189"/>
      <c r="XBL121" s="189"/>
      <c r="XBM121" s="189"/>
      <c r="XBN121" s="189"/>
      <c r="XBO121" s="189"/>
      <c r="XBP121" s="189"/>
      <c r="XBQ121" s="189"/>
      <c r="XBR121" s="189"/>
      <c r="XBS121" s="189"/>
      <c r="XBT121" s="189"/>
      <c r="XBU121" s="189"/>
      <c r="XBV121" s="189"/>
      <c r="XBW121" s="189"/>
      <c r="XBX121" s="189"/>
      <c r="XBY121" s="189"/>
      <c r="XBZ121" s="189"/>
      <c r="XCA121" s="189"/>
      <c r="XCB121" s="189"/>
      <c r="XCC121" s="189"/>
      <c r="XCD121" s="189"/>
      <c r="XCE121" s="189"/>
      <c r="XCF121" s="189"/>
      <c r="XCG121" s="189"/>
      <c r="XCH121" s="189"/>
      <c r="XCI121" s="189"/>
      <c r="XCJ121" s="189"/>
      <c r="XCK121" s="189"/>
      <c r="XCL121" s="189"/>
      <c r="XCM121" s="189"/>
      <c r="XCN121" s="189"/>
      <c r="XCO121" s="189"/>
      <c r="XCP121" s="189"/>
      <c r="XCQ121" s="189"/>
      <c r="XCR121" s="189"/>
      <c r="XCS121" s="189"/>
      <c r="XCT121" s="189"/>
      <c r="XCU121" s="189"/>
      <c r="XCV121" s="189"/>
      <c r="XCW121" s="189"/>
      <c r="XCX121" s="189"/>
      <c r="XCY121" s="189"/>
      <c r="XCZ121" s="189"/>
      <c r="XDA121" s="189"/>
      <c r="XDB121" s="189"/>
      <c r="XDC121" s="189"/>
      <c r="XDD121" s="189"/>
      <c r="XDE121" s="189"/>
      <c r="XDF121" s="189"/>
      <c r="XDG121" s="189"/>
      <c r="XDH121" s="189"/>
      <c r="XDI121" s="189"/>
      <c r="XDJ121" s="189"/>
      <c r="XDK121" s="189"/>
      <c r="XDL121" s="189"/>
      <c r="XDM121" s="189"/>
      <c r="XDN121" s="189"/>
      <c r="XDO121" s="189"/>
      <c r="XDP121" s="189"/>
      <c r="XDQ121" s="189"/>
      <c r="XDR121" s="189"/>
      <c r="XDS121" s="189"/>
      <c r="XDT121" s="189"/>
      <c r="XDU121" s="189"/>
      <c r="XDV121" s="189"/>
      <c r="XDW121" s="189"/>
      <c r="XDX121" s="189"/>
      <c r="XDY121" s="189"/>
      <c r="XDZ121" s="189"/>
      <c r="XEA121" s="189"/>
      <c r="XEB121" s="189"/>
      <c r="XEC121" s="189"/>
      <c r="XED121" s="189"/>
      <c r="XEE121" s="189"/>
      <c r="XEF121" s="189"/>
      <c r="XEG121" s="189"/>
      <c r="XEH121" s="189"/>
      <c r="XEI121" s="189"/>
      <c r="XEJ121" s="189"/>
    </row>
    <row r="122" spans="1:16364" s="1" customFormat="1" ht="141" customHeight="1" x14ac:dyDescent="0.3">
      <c r="A122" s="132">
        <f t="shared" si="8"/>
        <v>73</v>
      </c>
      <c r="B122" s="212"/>
      <c r="C122" s="135" t="s">
        <v>25</v>
      </c>
      <c r="D122" s="135" t="s">
        <v>13</v>
      </c>
      <c r="E122" s="101" t="s">
        <v>82</v>
      </c>
      <c r="F122" s="132">
        <f t="shared" si="6"/>
        <v>1</v>
      </c>
      <c r="G122" s="135" t="s">
        <v>328</v>
      </c>
      <c r="H122" s="132">
        <v>0</v>
      </c>
      <c r="I122" s="132">
        <v>0</v>
      </c>
      <c r="J122" s="135">
        <v>1</v>
      </c>
      <c r="K122" s="132">
        <v>1</v>
      </c>
      <c r="L122" s="207" t="s">
        <v>331</v>
      </c>
      <c r="M122" s="195">
        <v>1</v>
      </c>
      <c r="N122" s="192" t="s">
        <v>65</v>
      </c>
      <c r="O122" s="207" t="s">
        <v>102</v>
      </c>
      <c r="P122" s="115"/>
      <c r="Q122" s="115"/>
      <c r="R122" s="115"/>
      <c r="S122" s="115"/>
    </row>
    <row r="123" spans="1:16364" s="193" customFormat="1" ht="82.5" x14ac:dyDescent="0.25">
      <c r="A123" s="222">
        <f t="shared" si="8"/>
        <v>74</v>
      </c>
      <c r="B123" s="213"/>
      <c r="C123" s="205" t="s">
        <v>25</v>
      </c>
      <c r="D123" s="205" t="s">
        <v>13</v>
      </c>
      <c r="E123" s="204" t="s">
        <v>82</v>
      </c>
      <c r="F123" s="222">
        <f t="shared" si="6"/>
        <v>1</v>
      </c>
      <c r="G123" s="204" t="s">
        <v>347</v>
      </c>
      <c r="H123" s="53">
        <v>0</v>
      </c>
      <c r="I123" s="215">
        <v>0</v>
      </c>
      <c r="J123" s="222">
        <v>1</v>
      </c>
      <c r="K123" s="222">
        <v>0</v>
      </c>
      <c r="L123" s="220" t="s">
        <v>348</v>
      </c>
      <c r="M123" s="195">
        <v>1</v>
      </c>
      <c r="N123" s="205" t="s">
        <v>65</v>
      </c>
      <c r="O123" s="201" t="s">
        <v>102</v>
      </c>
      <c r="P123" s="211"/>
      <c r="Q123" s="211"/>
      <c r="R123" s="211"/>
      <c r="S123" s="211"/>
    </row>
    <row r="124" spans="1:16364" s="3" customFormat="1" ht="86.25" customHeight="1" x14ac:dyDescent="0.3">
      <c r="A124" s="55">
        <v>1</v>
      </c>
      <c r="B124" s="69"/>
      <c r="C124" s="59" t="s">
        <v>26</v>
      </c>
      <c r="D124" s="59" t="s">
        <v>76</v>
      </c>
      <c r="E124" s="57" t="s">
        <v>91</v>
      </c>
      <c r="F124" s="133">
        <f t="shared" si="6"/>
        <v>5</v>
      </c>
      <c r="G124" s="58" t="s">
        <v>292</v>
      </c>
      <c r="H124" s="61">
        <v>0</v>
      </c>
      <c r="I124" s="58">
        <v>1</v>
      </c>
      <c r="J124" s="111">
        <v>0</v>
      </c>
      <c r="K124" s="133">
        <v>0</v>
      </c>
      <c r="L124" s="55" t="s">
        <v>256</v>
      </c>
      <c r="M124" s="55">
        <v>1</v>
      </c>
      <c r="N124" s="197" t="s">
        <v>0</v>
      </c>
      <c r="O124" s="223" t="s">
        <v>291</v>
      </c>
      <c r="P124" s="5"/>
      <c r="Q124" s="5"/>
    </row>
    <row r="125" spans="1:16364" s="3" customFormat="1" ht="66" x14ac:dyDescent="0.3">
      <c r="A125" s="55">
        <f t="shared" ref="A125:A156" si="9">A124+1</f>
        <v>2</v>
      </c>
      <c r="B125" s="69"/>
      <c r="C125" s="59" t="s">
        <v>26</v>
      </c>
      <c r="D125" s="59" t="s">
        <v>76</v>
      </c>
      <c r="E125" s="57" t="s">
        <v>91</v>
      </c>
      <c r="F125" s="133">
        <f t="shared" si="6"/>
        <v>5</v>
      </c>
      <c r="G125" s="55" t="s">
        <v>284</v>
      </c>
      <c r="H125" s="150">
        <v>0</v>
      </c>
      <c r="I125" s="59">
        <v>1</v>
      </c>
      <c r="J125" s="111">
        <v>0</v>
      </c>
      <c r="K125" s="133">
        <v>0</v>
      </c>
      <c r="L125" s="55" t="s">
        <v>386</v>
      </c>
      <c r="M125" s="195">
        <v>1</v>
      </c>
      <c r="N125" s="223" t="s">
        <v>0</v>
      </c>
      <c r="O125" s="197" t="s">
        <v>90</v>
      </c>
      <c r="P125" s="5"/>
      <c r="Q125" s="5"/>
    </row>
    <row r="126" spans="1:16364" s="2" customFormat="1" ht="66" x14ac:dyDescent="0.3">
      <c r="A126" s="55">
        <f t="shared" si="9"/>
        <v>3</v>
      </c>
      <c r="B126" s="69"/>
      <c r="C126" s="59" t="s">
        <v>26</v>
      </c>
      <c r="D126" s="59" t="s">
        <v>76</v>
      </c>
      <c r="E126" s="57" t="s">
        <v>91</v>
      </c>
      <c r="F126" s="133">
        <f t="shared" si="6"/>
        <v>5</v>
      </c>
      <c r="G126" s="55" t="s">
        <v>285</v>
      </c>
      <c r="H126" s="61">
        <v>0</v>
      </c>
      <c r="I126" s="58">
        <v>1</v>
      </c>
      <c r="J126" s="111">
        <v>1</v>
      </c>
      <c r="K126" s="133">
        <v>0</v>
      </c>
      <c r="L126" s="55" t="s">
        <v>387</v>
      </c>
      <c r="M126" s="195">
        <v>1</v>
      </c>
      <c r="N126" s="197" t="s">
        <v>65</v>
      </c>
      <c r="O126" s="197" t="s">
        <v>129</v>
      </c>
      <c r="P126" s="5"/>
      <c r="Q126" s="5"/>
    </row>
    <row r="127" spans="1:16364" s="3" customFormat="1" ht="66" x14ac:dyDescent="0.3">
      <c r="A127" s="55">
        <f t="shared" si="9"/>
        <v>4</v>
      </c>
      <c r="B127" s="69"/>
      <c r="C127" s="59" t="s">
        <v>26</v>
      </c>
      <c r="D127" s="59" t="s">
        <v>76</v>
      </c>
      <c r="E127" s="57" t="s">
        <v>91</v>
      </c>
      <c r="F127" s="133">
        <f t="shared" si="6"/>
        <v>5</v>
      </c>
      <c r="G127" s="55" t="s">
        <v>315</v>
      </c>
      <c r="H127" s="61">
        <v>0</v>
      </c>
      <c r="I127" s="55">
        <v>1</v>
      </c>
      <c r="J127" s="111">
        <v>0</v>
      </c>
      <c r="K127" s="133">
        <v>0</v>
      </c>
      <c r="L127" s="55" t="s">
        <v>388</v>
      </c>
      <c r="M127" s="195">
        <v>1</v>
      </c>
      <c r="N127" s="197" t="s">
        <v>65</v>
      </c>
      <c r="O127" s="197" t="s">
        <v>130</v>
      </c>
      <c r="P127" s="5"/>
      <c r="Q127" s="5"/>
    </row>
    <row r="128" spans="1:16364" ht="83.25" x14ac:dyDescent="0.3">
      <c r="A128" s="55">
        <f t="shared" si="9"/>
        <v>5</v>
      </c>
      <c r="B128" s="69"/>
      <c r="C128" s="59" t="s">
        <v>26</v>
      </c>
      <c r="D128" s="59" t="s">
        <v>76</v>
      </c>
      <c r="E128" s="121" t="s">
        <v>91</v>
      </c>
      <c r="F128" s="133">
        <f t="shared" si="6"/>
        <v>5</v>
      </c>
      <c r="G128" s="55" t="s">
        <v>286</v>
      </c>
      <c r="H128" s="61">
        <v>0</v>
      </c>
      <c r="I128" s="55">
        <v>1</v>
      </c>
      <c r="J128" s="111">
        <v>0</v>
      </c>
      <c r="K128" s="133">
        <v>0</v>
      </c>
      <c r="L128" s="58" t="s">
        <v>332</v>
      </c>
      <c r="M128" s="195">
        <v>1</v>
      </c>
      <c r="N128" s="197" t="s">
        <v>0</v>
      </c>
      <c r="O128" s="197"/>
      <c r="P128" s="46"/>
      <c r="Q128" s="46"/>
    </row>
    <row r="129" spans="1:24" s="3" customFormat="1" ht="49.5" x14ac:dyDescent="0.3">
      <c r="A129" s="55">
        <f t="shared" si="9"/>
        <v>6</v>
      </c>
      <c r="B129" s="69"/>
      <c r="C129" s="59" t="s">
        <v>26</v>
      </c>
      <c r="D129" s="59" t="s">
        <v>76</v>
      </c>
      <c r="E129" s="55" t="s">
        <v>51</v>
      </c>
      <c r="F129" s="133">
        <f t="shared" si="6"/>
        <v>4</v>
      </c>
      <c r="G129" s="59" t="s">
        <v>45</v>
      </c>
      <c r="H129" s="61">
        <v>0</v>
      </c>
      <c r="I129" s="58">
        <v>0</v>
      </c>
      <c r="J129" s="111">
        <v>0</v>
      </c>
      <c r="K129" s="133">
        <v>1</v>
      </c>
      <c r="L129" s="59" t="s">
        <v>46</v>
      </c>
      <c r="M129" s="195">
        <v>1</v>
      </c>
      <c r="N129" s="197" t="s">
        <v>0</v>
      </c>
      <c r="O129" s="197"/>
      <c r="P129" s="5"/>
      <c r="Q129" s="5"/>
    </row>
    <row r="130" spans="1:24" s="3" customFormat="1" ht="66" x14ac:dyDescent="0.3">
      <c r="A130" s="55">
        <f t="shared" si="9"/>
        <v>7</v>
      </c>
      <c r="B130" s="69"/>
      <c r="C130" s="59" t="s">
        <v>26</v>
      </c>
      <c r="D130" s="59" t="s">
        <v>76</v>
      </c>
      <c r="E130" s="55" t="s">
        <v>51</v>
      </c>
      <c r="F130" s="133">
        <f t="shared" si="6"/>
        <v>4</v>
      </c>
      <c r="G130" s="55" t="s">
        <v>287</v>
      </c>
      <c r="H130" s="61">
        <v>0</v>
      </c>
      <c r="I130" s="58">
        <v>1</v>
      </c>
      <c r="J130" s="111">
        <v>0</v>
      </c>
      <c r="K130" s="133">
        <v>0</v>
      </c>
      <c r="L130" s="55" t="s">
        <v>256</v>
      </c>
      <c r="M130" s="195">
        <v>1</v>
      </c>
      <c r="N130" s="197" t="s">
        <v>0</v>
      </c>
      <c r="O130" s="197"/>
      <c r="P130" s="5"/>
      <c r="Q130" s="5"/>
    </row>
    <row r="131" spans="1:24" s="3" customFormat="1" ht="66" x14ac:dyDescent="0.3">
      <c r="A131" s="55">
        <f t="shared" si="9"/>
        <v>8</v>
      </c>
      <c r="B131" s="69"/>
      <c r="C131" s="59" t="s">
        <v>26</v>
      </c>
      <c r="D131" s="59" t="s">
        <v>76</v>
      </c>
      <c r="E131" s="55" t="s">
        <v>51</v>
      </c>
      <c r="F131" s="133">
        <f t="shared" si="6"/>
        <v>4</v>
      </c>
      <c r="G131" s="206" t="s">
        <v>402</v>
      </c>
      <c r="H131" s="206">
        <v>0</v>
      </c>
      <c r="I131" s="206">
        <v>1</v>
      </c>
      <c r="J131" s="206">
        <v>0</v>
      </c>
      <c r="K131" s="206">
        <v>0</v>
      </c>
      <c r="L131" s="195" t="s">
        <v>256</v>
      </c>
      <c r="M131" s="195">
        <v>1</v>
      </c>
      <c r="N131" s="51" t="s">
        <v>66</v>
      </c>
      <c r="O131" s="51" t="s">
        <v>197</v>
      </c>
      <c r="P131" s="5"/>
      <c r="Q131" s="5"/>
    </row>
    <row r="132" spans="1:24" s="3" customFormat="1" ht="49.5" x14ac:dyDescent="0.3">
      <c r="A132" s="55">
        <f t="shared" si="9"/>
        <v>9</v>
      </c>
      <c r="B132" s="69"/>
      <c r="C132" s="59" t="s">
        <v>26</v>
      </c>
      <c r="D132" s="59" t="s">
        <v>76</v>
      </c>
      <c r="E132" s="55" t="s">
        <v>82</v>
      </c>
      <c r="F132" s="133">
        <f t="shared" si="6"/>
        <v>1</v>
      </c>
      <c r="G132" s="55" t="s">
        <v>392</v>
      </c>
      <c r="H132" s="61">
        <v>0</v>
      </c>
      <c r="I132" s="55">
        <v>1</v>
      </c>
      <c r="J132" s="111">
        <v>0</v>
      </c>
      <c r="K132" s="133">
        <v>0</v>
      </c>
      <c r="L132" s="55" t="s">
        <v>42</v>
      </c>
      <c r="M132" s="195">
        <v>1</v>
      </c>
      <c r="N132" s="197" t="s">
        <v>65</v>
      </c>
      <c r="O132" s="197" t="s">
        <v>131</v>
      </c>
      <c r="P132" s="5"/>
      <c r="Q132" s="5"/>
    </row>
    <row r="133" spans="1:24" s="3" customFormat="1" ht="49.5" x14ac:dyDescent="0.3">
      <c r="A133" s="55">
        <f t="shared" si="9"/>
        <v>10</v>
      </c>
      <c r="B133" s="69"/>
      <c r="C133" s="59" t="s">
        <v>26</v>
      </c>
      <c r="D133" s="59" t="s">
        <v>76</v>
      </c>
      <c r="E133" s="55" t="s">
        <v>82</v>
      </c>
      <c r="F133" s="133">
        <f t="shared" si="6"/>
        <v>1</v>
      </c>
      <c r="G133" s="55" t="s">
        <v>257</v>
      </c>
      <c r="H133" s="61">
        <v>0</v>
      </c>
      <c r="I133" s="55">
        <v>1</v>
      </c>
      <c r="J133" s="111">
        <v>1</v>
      </c>
      <c r="K133" s="133">
        <v>0</v>
      </c>
      <c r="L133" s="55" t="s">
        <v>42</v>
      </c>
      <c r="M133" s="195">
        <v>1</v>
      </c>
      <c r="N133" s="197" t="s">
        <v>0</v>
      </c>
      <c r="O133" s="197"/>
      <c r="P133" s="54"/>
      <c r="Q133" s="5"/>
      <c r="R133" s="22"/>
      <c r="T133" s="22"/>
      <c r="V133" s="22"/>
      <c r="X133" s="22"/>
    </row>
    <row r="134" spans="1:24" s="19" customFormat="1" ht="33" x14ac:dyDescent="0.3">
      <c r="A134" s="55">
        <f t="shared" si="9"/>
        <v>11</v>
      </c>
      <c r="B134" s="153"/>
      <c r="C134" s="144" t="s">
        <v>26</v>
      </c>
      <c r="D134" s="144" t="s">
        <v>76</v>
      </c>
      <c r="E134" s="146" t="s">
        <v>30</v>
      </c>
      <c r="F134" s="145">
        <f t="shared" si="6"/>
        <v>1</v>
      </c>
      <c r="G134" s="146" t="s">
        <v>54</v>
      </c>
      <c r="H134" s="72">
        <v>0</v>
      </c>
      <c r="I134" s="146">
        <v>1</v>
      </c>
      <c r="J134" s="161">
        <v>1</v>
      </c>
      <c r="K134" s="145">
        <v>0</v>
      </c>
      <c r="L134" s="148" t="s">
        <v>340</v>
      </c>
      <c r="M134" s="195">
        <v>1</v>
      </c>
      <c r="N134" s="201" t="s">
        <v>0</v>
      </c>
      <c r="O134" s="201"/>
      <c r="P134" s="20"/>
      <c r="Q134" s="20"/>
    </row>
    <row r="135" spans="1:24" s="3" customFormat="1" ht="82.5" x14ac:dyDescent="0.3">
      <c r="A135" s="55">
        <f t="shared" si="9"/>
        <v>12</v>
      </c>
      <c r="B135" s="152"/>
      <c r="C135" s="142" t="s">
        <v>26</v>
      </c>
      <c r="D135" s="142" t="s">
        <v>74</v>
      </c>
      <c r="E135" s="143" t="s">
        <v>91</v>
      </c>
      <c r="F135" s="147">
        <f t="shared" si="6"/>
        <v>5</v>
      </c>
      <c r="G135" s="141" t="s">
        <v>258</v>
      </c>
      <c r="H135" s="151">
        <v>0</v>
      </c>
      <c r="I135" s="162">
        <v>1</v>
      </c>
      <c r="J135" s="163">
        <v>0</v>
      </c>
      <c r="K135" s="147">
        <v>0</v>
      </c>
      <c r="L135" s="141" t="s">
        <v>42</v>
      </c>
      <c r="M135" s="195">
        <v>1</v>
      </c>
      <c r="N135" s="225" t="s">
        <v>0</v>
      </c>
      <c r="O135" s="223" t="s">
        <v>291</v>
      </c>
      <c r="P135" s="5"/>
      <c r="Q135" s="5"/>
    </row>
    <row r="136" spans="1:24" s="2" customFormat="1" ht="49.5" x14ac:dyDescent="0.3">
      <c r="A136" s="55">
        <f t="shared" si="9"/>
        <v>13</v>
      </c>
      <c r="B136" s="69"/>
      <c r="C136" s="59" t="s">
        <v>26</v>
      </c>
      <c r="D136" s="59" t="s">
        <v>74</v>
      </c>
      <c r="E136" s="57" t="s">
        <v>91</v>
      </c>
      <c r="F136" s="133">
        <f t="shared" si="6"/>
        <v>5</v>
      </c>
      <c r="G136" s="55" t="s">
        <v>335</v>
      </c>
      <c r="H136" s="61">
        <v>0</v>
      </c>
      <c r="I136" s="60">
        <v>1</v>
      </c>
      <c r="J136" s="111">
        <v>0</v>
      </c>
      <c r="K136" s="133">
        <v>0</v>
      </c>
      <c r="L136" s="55" t="s">
        <v>336</v>
      </c>
      <c r="M136" s="195">
        <v>1</v>
      </c>
      <c r="N136" s="197" t="s">
        <v>0</v>
      </c>
      <c r="O136" s="197" t="s">
        <v>132</v>
      </c>
      <c r="P136" s="5"/>
      <c r="Q136" s="5"/>
    </row>
    <row r="137" spans="1:24" s="2" customFormat="1" ht="33" x14ac:dyDescent="0.3">
      <c r="A137" s="55">
        <f t="shared" si="9"/>
        <v>14</v>
      </c>
      <c r="B137" s="69"/>
      <c r="C137" s="59" t="s">
        <v>26</v>
      </c>
      <c r="D137" s="59" t="s">
        <v>74</v>
      </c>
      <c r="E137" s="55" t="s">
        <v>51</v>
      </c>
      <c r="F137" s="133">
        <f t="shared" si="6"/>
        <v>4</v>
      </c>
      <c r="G137" s="59" t="s">
        <v>45</v>
      </c>
      <c r="H137" s="61">
        <v>0</v>
      </c>
      <c r="I137" s="60">
        <v>0</v>
      </c>
      <c r="J137" s="111">
        <v>0</v>
      </c>
      <c r="K137" s="133">
        <v>1</v>
      </c>
      <c r="L137" s="98" t="s">
        <v>339</v>
      </c>
      <c r="M137" s="195">
        <v>1</v>
      </c>
      <c r="N137" s="197" t="s">
        <v>0</v>
      </c>
      <c r="O137" s="197"/>
      <c r="P137" s="5"/>
      <c r="Q137" s="5"/>
    </row>
    <row r="138" spans="1:24" s="3" customFormat="1" ht="33" x14ac:dyDescent="0.3">
      <c r="A138" s="55">
        <f t="shared" si="9"/>
        <v>15</v>
      </c>
      <c r="B138" s="69"/>
      <c r="C138" s="59" t="s">
        <v>26</v>
      </c>
      <c r="D138" s="59" t="s">
        <v>74</v>
      </c>
      <c r="E138" s="55" t="s">
        <v>51</v>
      </c>
      <c r="F138" s="133">
        <f t="shared" si="6"/>
        <v>4</v>
      </c>
      <c r="G138" s="55" t="s">
        <v>275</v>
      </c>
      <c r="H138" s="61">
        <v>0</v>
      </c>
      <c r="I138" s="60">
        <v>1</v>
      </c>
      <c r="J138" s="111">
        <v>0</v>
      </c>
      <c r="K138" s="133">
        <v>0</v>
      </c>
      <c r="L138" s="55" t="s">
        <v>176</v>
      </c>
      <c r="M138" s="195">
        <v>1</v>
      </c>
      <c r="N138" s="197" t="s">
        <v>0</v>
      </c>
      <c r="O138" s="197"/>
      <c r="P138" s="5"/>
      <c r="Q138" s="5"/>
    </row>
    <row r="139" spans="1:24" s="22" customFormat="1" ht="49.5" x14ac:dyDescent="0.3">
      <c r="A139" s="55">
        <f t="shared" si="9"/>
        <v>16</v>
      </c>
      <c r="B139" s="153"/>
      <c r="C139" s="144" t="s">
        <v>26</v>
      </c>
      <c r="D139" s="144" t="s">
        <v>74</v>
      </c>
      <c r="E139" s="146" t="s">
        <v>82</v>
      </c>
      <c r="F139" s="145">
        <f t="shared" ref="F139:F202" si="10">IF(E139="Distribución",5,IF(E139="instalación",4,IF(E139="equipamiento",3,IF(E139="suelo",3,IF(E139="hueco",4,IF(E139="techo",2,IF(E139="puerta",2,IF(E139="pared",2,IF(E139="mobiliario",1,IF(E139="señalética",1,IF(E139="arte",1,0)))))))))))</f>
        <v>1</v>
      </c>
      <c r="G139" s="146" t="s">
        <v>259</v>
      </c>
      <c r="H139" s="72"/>
      <c r="I139" s="117">
        <v>1</v>
      </c>
      <c r="J139" s="161"/>
      <c r="K139" s="145"/>
      <c r="L139" s="146" t="s">
        <v>42</v>
      </c>
      <c r="M139" s="195">
        <v>1</v>
      </c>
      <c r="N139" s="201" t="s">
        <v>0</v>
      </c>
      <c r="O139" s="201"/>
      <c r="P139" s="54"/>
      <c r="Q139" s="54"/>
    </row>
    <row r="140" spans="1:24" s="3" customFormat="1" ht="82.5" x14ac:dyDescent="0.3">
      <c r="A140" s="55">
        <f t="shared" si="9"/>
        <v>17</v>
      </c>
      <c r="B140" s="152"/>
      <c r="C140" s="142" t="s">
        <v>26</v>
      </c>
      <c r="D140" s="142" t="s">
        <v>14</v>
      </c>
      <c r="E140" s="143" t="s">
        <v>91</v>
      </c>
      <c r="F140" s="147">
        <f t="shared" si="10"/>
        <v>5</v>
      </c>
      <c r="G140" s="141" t="s">
        <v>263</v>
      </c>
      <c r="H140" s="151">
        <v>0</v>
      </c>
      <c r="I140" s="149">
        <v>1</v>
      </c>
      <c r="J140" s="147">
        <v>0</v>
      </c>
      <c r="K140" s="147">
        <v>0</v>
      </c>
      <c r="L140" s="141" t="s">
        <v>42</v>
      </c>
      <c r="M140" s="195">
        <v>1</v>
      </c>
      <c r="N140" s="209" t="s">
        <v>0</v>
      </c>
      <c r="O140" s="223" t="s">
        <v>291</v>
      </c>
      <c r="P140" s="5"/>
      <c r="Q140" s="5"/>
    </row>
    <row r="141" spans="1:24" s="2" customFormat="1" ht="49.5" x14ac:dyDescent="0.3">
      <c r="A141" s="55">
        <f t="shared" si="9"/>
        <v>18</v>
      </c>
      <c r="B141" s="69"/>
      <c r="C141" s="59" t="s">
        <v>26</v>
      </c>
      <c r="D141" s="59" t="s">
        <v>14</v>
      </c>
      <c r="E141" s="57" t="s">
        <v>91</v>
      </c>
      <c r="F141" s="133">
        <f t="shared" si="10"/>
        <v>5</v>
      </c>
      <c r="G141" s="55" t="s">
        <v>264</v>
      </c>
      <c r="H141" s="61">
        <v>0</v>
      </c>
      <c r="I141" s="58">
        <v>1</v>
      </c>
      <c r="J141" s="133">
        <v>0</v>
      </c>
      <c r="K141" s="133">
        <v>0</v>
      </c>
      <c r="L141" s="55" t="s">
        <v>211</v>
      </c>
      <c r="M141" s="195">
        <v>1</v>
      </c>
      <c r="N141" s="197" t="s">
        <v>0</v>
      </c>
      <c r="O141" s="195"/>
      <c r="P141" s="5"/>
      <c r="Q141" s="5"/>
    </row>
    <row r="142" spans="1:24" s="2" customFormat="1" ht="99" x14ac:dyDescent="0.3">
      <c r="A142" s="55">
        <f t="shared" si="9"/>
        <v>19</v>
      </c>
      <c r="B142" s="69"/>
      <c r="C142" s="59" t="s">
        <v>26</v>
      </c>
      <c r="D142" s="59" t="s">
        <v>14</v>
      </c>
      <c r="E142" s="57" t="s">
        <v>91</v>
      </c>
      <c r="F142" s="133">
        <f t="shared" si="10"/>
        <v>5</v>
      </c>
      <c r="G142" s="55" t="s">
        <v>288</v>
      </c>
      <c r="H142" s="61">
        <v>0</v>
      </c>
      <c r="I142" s="58">
        <v>1</v>
      </c>
      <c r="J142" s="133">
        <v>0</v>
      </c>
      <c r="K142" s="133">
        <v>0</v>
      </c>
      <c r="L142" s="55" t="s">
        <v>265</v>
      </c>
      <c r="M142" s="195">
        <v>1</v>
      </c>
      <c r="N142" s="197" t="s">
        <v>65</v>
      </c>
      <c r="O142" s="197" t="s">
        <v>135</v>
      </c>
      <c r="P142" s="5"/>
      <c r="Q142" s="5"/>
    </row>
    <row r="143" spans="1:24" s="2" customFormat="1" ht="49.5" x14ac:dyDescent="0.3">
      <c r="A143" s="55">
        <f t="shared" si="9"/>
        <v>20</v>
      </c>
      <c r="B143" s="69"/>
      <c r="C143" s="59" t="s">
        <v>26</v>
      </c>
      <c r="D143" s="59" t="s">
        <v>14</v>
      </c>
      <c r="E143" s="55" t="s">
        <v>51</v>
      </c>
      <c r="F143" s="133">
        <f t="shared" si="10"/>
        <v>4</v>
      </c>
      <c r="G143" s="59" t="s">
        <v>45</v>
      </c>
      <c r="H143" s="61">
        <v>0</v>
      </c>
      <c r="I143" s="58">
        <v>0</v>
      </c>
      <c r="J143" s="133">
        <v>0</v>
      </c>
      <c r="K143" s="133">
        <v>1</v>
      </c>
      <c r="L143" s="59" t="s">
        <v>46</v>
      </c>
      <c r="M143" s="195">
        <v>1</v>
      </c>
      <c r="N143" s="197" t="s">
        <v>0</v>
      </c>
      <c r="O143" s="197"/>
      <c r="P143" s="5"/>
      <c r="Q143" s="5"/>
    </row>
    <row r="144" spans="1:24" s="2" customFormat="1" ht="33" x14ac:dyDescent="0.3">
      <c r="A144" s="55">
        <f t="shared" si="9"/>
        <v>21</v>
      </c>
      <c r="B144" s="69"/>
      <c r="C144" s="59" t="s">
        <v>26</v>
      </c>
      <c r="D144" s="59" t="s">
        <v>14</v>
      </c>
      <c r="E144" s="55" t="s">
        <v>51</v>
      </c>
      <c r="F144" s="133">
        <f t="shared" si="10"/>
        <v>4</v>
      </c>
      <c r="G144" s="59" t="s">
        <v>326</v>
      </c>
      <c r="H144" s="61">
        <v>0</v>
      </c>
      <c r="I144" s="61">
        <v>1</v>
      </c>
      <c r="J144" s="61">
        <v>0</v>
      </c>
      <c r="K144" s="61">
        <v>0</v>
      </c>
      <c r="L144" s="58" t="s">
        <v>64</v>
      </c>
      <c r="M144" s="195">
        <v>1</v>
      </c>
      <c r="N144" s="197" t="s">
        <v>65</v>
      </c>
      <c r="O144" s="197" t="s">
        <v>136</v>
      </c>
      <c r="P144" s="5"/>
      <c r="Q144" s="5"/>
    </row>
    <row r="145" spans="1:17" s="2" customFormat="1" ht="49.5" x14ac:dyDescent="0.3">
      <c r="A145" s="55">
        <f t="shared" si="9"/>
        <v>22</v>
      </c>
      <c r="B145" s="69"/>
      <c r="C145" s="59" t="s">
        <v>26</v>
      </c>
      <c r="D145" s="59" t="s">
        <v>14</v>
      </c>
      <c r="E145" s="55" t="s">
        <v>31</v>
      </c>
      <c r="F145" s="133">
        <f t="shared" si="10"/>
        <v>3</v>
      </c>
      <c r="G145" s="55" t="s">
        <v>266</v>
      </c>
      <c r="H145" s="61">
        <v>0</v>
      </c>
      <c r="I145" s="61">
        <v>1</v>
      </c>
      <c r="J145" s="61">
        <v>0</v>
      </c>
      <c r="K145" s="61">
        <v>0</v>
      </c>
      <c r="L145" s="55" t="s">
        <v>42</v>
      </c>
      <c r="M145" s="195">
        <v>1</v>
      </c>
      <c r="N145" s="197" t="s">
        <v>65</v>
      </c>
      <c r="O145" s="197" t="s">
        <v>137</v>
      </c>
      <c r="P145" s="5"/>
      <c r="Q145" s="5"/>
    </row>
    <row r="146" spans="1:17" s="2" customFormat="1" ht="49.5" x14ac:dyDescent="0.3">
      <c r="A146" s="55">
        <f t="shared" si="9"/>
        <v>23</v>
      </c>
      <c r="B146" s="69"/>
      <c r="C146" s="59" t="s">
        <v>26</v>
      </c>
      <c r="D146" s="59" t="s">
        <v>14</v>
      </c>
      <c r="E146" s="55" t="s">
        <v>31</v>
      </c>
      <c r="F146" s="133">
        <f t="shared" si="10"/>
        <v>3</v>
      </c>
      <c r="G146" s="59" t="s">
        <v>268</v>
      </c>
      <c r="H146" s="61">
        <v>0</v>
      </c>
      <c r="I146" s="61">
        <v>1</v>
      </c>
      <c r="J146" s="61">
        <v>0</v>
      </c>
      <c r="K146" s="61">
        <v>0</v>
      </c>
      <c r="L146" s="55" t="s">
        <v>42</v>
      </c>
      <c r="M146" s="195">
        <v>1</v>
      </c>
      <c r="N146" s="197" t="s">
        <v>0</v>
      </c>
      <c r="O146" s="223"/>
      <c r="P146" s="5"/>
      <c r="Q146" s="5"/>
    </row>
    <row r="147" spans="1:17" s="2" customFormat="1" ht="33" x14ac:dyDescent="0.3">
      <c r="A147" s="55">
        <f t="shared" si="9"/>
        <v>24</v>
      </c>
      <c r="B147" s="69"/>
      <c r="C147" s="59" t="s">
        <v>26</v>
      </c>
      <c r="D147" s="59" t="s">
        <v>14</v>
      </c>
      <c r="E147" s="55" t="s">
        <v>82</v>
      </c>
      <c r="F147" s="133">
        <f t="shared" si="10"/>
        <v>1</v>
      </c>
      <c r="G147" s="55" t="s">
        <v>267</v>
      </c>
      <c r="H147" s="61">
        <v>0</v>
      </c>
      <c r="I147" s="133">
        <v>1</v>
      </c>
      <c r="J147" s="150">
        <v>0</v>
      </c>
      <c r="K147" s="133">
        <v>0</v>
      </c>
      <c r="L147" s="55" t="s">
        <v>176</v>
      </c>
      <c r="M147" s="195">
        <v>1</v>
      </c>
      <c r="N147" s="197" t="s">
        <v>65</v>
      </c>
      <c r="O147" s="197" t="s">
        <v>138</v>
      </c>
      <c r="P147" s="5"/>
      <c r="Q147" s="5"/>
    </row>
    <row r="148" spans="1:17" s="21" customFormat="1" ht="49.5" x14ac:dyDescent="0.3">
      <c r="A148" s="55">
        <f t="shared" si="9"/>
        <v>25</v>
      </c>
      <c r="B148" s="153"/>
      <c r="C148" s="144" t="s">
        <v>26</v>
      </c>
      <c r="D148" s="144" t="s">
        <v>14</v>
      </c>
      <c r="E148" s="146" t="s">
        <v>82</v>
      </c>
      <c r="F148" s="145">
        <f t="shared" si="10"/>
        <v>1</v>
      </c>
      <c r="G148" s="144" t="s">
        <v>393</v>
      </c>
      <c r="H148" s="72">
        <v>0</v>
      </c>
      <c r="I148" s="148">
        <v>1</v>
      </c>
      <c r="J148" s="145">
        <v>0</v>
      </c>
      <c r="K148" s="145">
        <v>0</v>
      </c>
      <c r="L148" s="146" t="s">
        <v>42</v>
      </c>
      <c r="M148" s="195">
        <v>1</v>
      </c>
      <c r="N148" s="201" t="s">
        <v>65</v>
      </c>
      <c r="O148" s="201" t="s">
        <v>128</v>
      </c>
      <c r="P148" s="54"/>
      <c r="Q148" s="54"/>
    </row>
    <row r="149" spans="1:17" s="3" customFormat="1" ht="49.5" x14ac:dyDescent="0.3">
      <c r="A149" s="55">
        <f t="shared" si="9"/>
        <v>26</v>
      </c>
      <c r="B149" s="152"/>
      <c r="C149" s="142" t="s">
        <v>26</v>
      </c>
      <c r="D149" s="142" t="s">
        <v>60</v>
      </c>
      <c r="E149" s="143" t="s">
        <v>91</v>
      </c>
      <c r="F149" s="147">
        <f t="shared" si="10"/>
        <v>5</v>
      </c>
      <c r="G149" s="141" t="s">
        <v>260</v>
      </c>
      <c r="H149" s="162">
        <v>0</v>
      </c>
      <c r="I149" s="163">
        <v>1</v>
      </c>
      <c r="J149" s="162">
        <v>0</v>
      </c>
      <c r="K149" s="162">
        <v>0</v>
      </c>
      <c r="L149" s="141" t="s">
        <v>42</v>
      </c>
      <c r="M149" s="195">
        <v>1</v>
      </c>
      <c r="N149" s="209" t="s">
        <v>0</v>
      </c>
      <c r="O149" s="209" t="s">
        <v>142</v>
      </c>
      <c r="P149" s="5"/>
      <c r="Q149" s="5"/>
    </row>
    <row r="150" spans="1:17" s="2" customFormat="1" ht="66" x14ac:dyDescent="0.3">
      <c r="A150" s="55">
        <f t="shared" si="9"/>
        <v>27</v>
      </c>
      <c r="B150" s="69"/>
      <c r="C150" s="59" t="s">
        <v>26</v>
      </c>
      <c r="D150" s="59" t="s">
        <v>60</v>
      </c>
      <c r="E150" s="57" t="s">
        <v>91</v>
      </c>
      <c r="F150" s="133">
        <f t="shared" si="10"/>
        <v>5</v>
      </c>
      <c r="G150" s="58" t="s">
        <v>289</v>
      </c>
      <c r="H150" s="61">
        <v>0</v>
      </c>
      <c r="I150" s="58">
        <v>1</v>
      </c>
      <c r="J150" s="133">
        <v>0</v>
      </c>
      <c r="K150" s="133">
        <v>0</v>
      </c>
      <c r="L150" s="55" t="s">
        <v>233</v>
      </c>
      <c r="M150" s="195">
        <v>1</v>
      </c>
      <c r="N150" s="197" t="s">
        <v>0</v>
      </c>
      <c r="O150" s="223"/>
      <c r="P150" s="5"/>
      <c r="Q150" s="5"/>
    </row>
    <row r="151" spans="1:17" s="17" customFormat="1" ht="33" x14ac:dyDescent="0.3">
      <c r="A151" s="55">
        <f t="shared" si="9"/>
        <v>28</v>
      </c>
      <c r="B151" s="69"/>
      <c r="C151" s="59" t="s">
        <v>26</v>
      </c>
      <c r="D151" s="59" t="s">
        <v>60</v>
      </c>
      <c r="E151" s="57" t="s">
        <v>86</v>
      </c>
      <c r="F151" s="133">
        <f t="shared" si="10"/>
        <v>4</v>
      </c>
      <c r="G151" s="55" t="s">
        <v>37</v>
      </c>
      <c r="H151" s="61">
        <v>0</v>
      </c>
      <c r="I151" s="55">
        <v>1</v>
      </c>
      <c r="J151" s="59">
        <v>0</v>
      </c>
      <c r="K151" s="133">
        <v>0</v>
      </c>
      <c r="L151" s="58" t="s">
        <v>337</v>
      </c>
      <c r="M151" s="195">
        <v>1</v>
      </c>
      <c r="N151" s="197" t="s">
        <v>0</v>
      </c>
      <c r="O151" s="197"/>
      <c r="P151" s="4"/>
      <c r="Q151" s="4"/>
    </row>
    <row r="152" spans="1:17" s="2" customFormat="1" ht="33" x14ac:dyDescent="0.3">
      <c r="A152" s="55">
        <f t="shared" si="9"/>
        <v>29</v>
      </c>
      <c r="B152" s="69"/>
      <c r="C152" s="59" t="s">
        <v>26</v>
      </c>
      <c r="D152" s="59" t="s">
        <v>60</v>
      </c>
      <c r="E152" s="55" t="s">
        <v>51</v>
      </c>
      <c r="F152" s="133">
        <f t="shared" si="10"/>
        <v>4</v>
      </c>
      <c r="G152" s="59" t="s">
        <v>45</v>
      </c>
      <c r="H152" s="61">
        <v>0</v>
      </c>
      <c r="I152" s="55">
        <v>0</v>
      </c>
      <c r="J152" s="59">
        <v>0</v>
      </c>
      <c r="K152" s="133">
        <v>1</v>
      </c>
      <c r="L152" s="98" t="s">
        <v>339</v>
      </c>
      <c r="M152" s="195">
        <v>1</v>
      </c>
      <c r="N152" s="197" t="s">
        <v>0</v>
      </c>
      <c r="O152" s="197"/>
      <c r="P152" s="5"/>
      <c r="Q152" s="5"/>
    </row>
    <row r="153" spans="1:17" s="2" customFormat="1" ht="49.5" x14ac:dyDescent="0.3">
      <c r="A153" s="55">
        <f t="shared" si="9"/>
        <v>30</v>
      </c>
      <c r="B153" s="69"/>
      <c r="C153" s="59" t="s">
        <v>26</v>
      </c>
      <c r="D153" s="59" t="s">
        <v>60</v>
      </c>
      <c r="E153" s="55" t="s">
        <v>31</v>
      </c>
      <c r="F153" s="133">
        <f t="shared" si="10"/>
        <v>3</v>
      </c>
      <c r="G153" s="55" t="s">
        <v>261</v>
      </c>
      <c r="H153" s="61">
        <v>0</v>
      </c>
      <c r="I153" s="55">
        <v>1</v>
      </c>
      <c r="J153" s="59">
        <v>0</v>
      </c>
      <c r="K153" s="133">
        <v>0</v>
      </c>
      <c r="L153" s="55" t="s">
        <v>42</v>
      </c>
      <c r="M153" s="195">
        <v>1</v>
      </c>
      <c r="N153" s="197" t="s">
        <v>0</v>
      </c>
      <c r="O153" s="197"/>
      <c r="P153" s="5"/>
      <c r="Q153" s="5"/>
    </row>
    <row r="154" spans="1:17" s="2" customFormat="1" ht="49.5" x14ac:dyDescent="0.3">
      <c r="A154" s="55">
        <f t="shared" si="9"/>
        <v>31</v>
      </c>
      <c r="B154" s="69"/>
      <c r="C154" s="59" t="s">
        <v>26</v>
      </c>
      <c r="D154" s="59" t="s">
        <v>60</v>
      </c>
      <c r="E154" s="55" t="s">
        <v>82</v>
      </c>
      <c r="F154" s="133">
        <f t="shared" si="10"/>
        <v>1</v>
      </c>
      <c r="G154" s="55" t="s">
        <v>262</v>
      </c>
      <c r="H154" s="61">
        <v>0</v>
      </c>
      <c r="I154" s="55">
        <v>1</v>
      </c>
      <c r="J154" s="59">
        <v>0</v>
      </c>
      <c r="K154" s="133">
        <v>1</v>
      </c>
      <c r="L154" s="55" t="s">
        <v>68</v>
      </c>
      <c r="M154" s="195">
        <v>1</v>
      </c>
      <c r="N154" s="197" t="s">
        <v>65</v>
      </c>
      <c r="O154" s="197" t="s">
        <v>133</v>
      </c>
      <c r="P154" s="5"/>
      <c r="Q154" s="5"/>
    </row>
    <row r="155" spans="1:17" s="2" customFormat="1" ht="49.5" x14ac:dyDescent="0.3">
      <c r="A155" s="55">
        <f t="shared" si="9"/>
        <v>32</v>
      </c>
      <c r="B155" s="69"/>
      <c r="C155" s="59" t="s">
        <v>26</v>
      </c>
      <c r="D155" s="59" t="s">
        <v>60</v>
      </c>
      <c r="E155" s="55" t="s">
        <v>82</v>
      </c>
      <c r="F155" s="133">
        <f t="shared" si="10"/>
        <v>1</v>
      </c>
      <c r="G155" s="55" t="s">
        <v>276</v>
      </c>
      <c r="H155" s="61">
        <v>0</v>
      </c>
      <c r="I155" s="55">
        <v>1</v>
      </c>
      <c r="J155" s="59">
        <v>0</v>
      </c>
      <c r="K155" s="133">
        <v>0</v>
      </c>
      <c r="L155" s="55" t="s">
        <v>42</v>
      </c>
      <c r="M155" s="195">
        <v>1</v>
      </c>
      <c r="N155" s="197" t="s">
        <v>0</v>
      </c>
      <c r="O155" s="197"/>
      <c r="P155" s="5"/>
      <c r="Q155" s="5"/>
    </row>
    <row r="156" spans="1:17" s="21" customFormat="1" ht="49.5" x14ac:dyDescent="0.3">
      <c r="A156" s="55">
        <f t="shared" si="9"/>
        <v>33</v>
      </c>
      <c r="B156" s="153"/>
      <c r="C156" s="144" t="s">
        <v>26</v>
      </c>
      <c r="D156" s="144" t="s">
        <v>60</v>
      </c>
      <c r="E156" s="146" t="s">
        <v>82</v>
      </c>
      <c r="F156" s="145">
        <f t="shared" si="10"/>
        <v>1</v>
      </c>
      <c r="G156" s="146" t="s">
        <v>395</v>
      </c>
      <c r="H156" s="72">
        <v>0</v>
      </c>
      <c r="I156" s="146">
        <v>1</v>
      </c>
      <c r="J156" s="144">
        <v>0</v>
      </c>
      <c r="K156" s="145">
        <v>0</v>
      </c>
      <c r="L156" s="146" t="s">
        <v>42</v>
      </c>
      <c r="M156" s="195">
        <v>1</v>
      </c>
      <c r="N156" s="201" t="s">
        <v>65</v>
      </c>
      <c r="O156" s="201" t="s">
        <v>134</v>
      </c>
      <c r="P156" s="54"/>
      <c r="Q156" s="54"/>
    </row>
    <row r="157" spans="1:17" s="2" customFormat="1" ht="49.5" x14ac:dyDescent="0.3">
      <c r="A157" s="55">
        <f t="shared" ref="A157:A178" si="11">A156+1</f>
        <v>34</v>
      </c>
      <c r="B157" s="152"/>
      <c r="C157" s="142" t="s">
        <v>26</v>
      </c>
      <c r="D157" s="142" t="s">
        <v>77</v>
      </c>
      <c r="E157" s="143" t="s">
        <v>91</v>
      </c>
      <c r="F157" s="147">
        <f t="shared" si="10"/>
        <v>5</v>
      </c>
      <c r="G157" s="142" t="s">
        <v>269</v>
      </c>
      <c r="H157" s="151">
        <v>0</v>
      </c>
      <c r="I157" s="149">
        <v>1</v>
      </c>
      <c r="J157" s="147">
        <v>0</v>
      </c>
      <c r="K157" s="147">
        <v>0</v>
      </c>
      <c r="L157" s="141" t="s">
        <v>42</v>
      </c>
      <c r="M157" s="195">
        <v>1</v>
      </c>
      <c r="N157" s="209" t="s">
        <v>0</v>
      </c>
      <c r="O157" s="209" t="s">
        <v>139</v>
      </c>
      <c r="P157" s="5"/>
      <c r="Q157" s="5"/>
    </row>
    <row r="158" spans="1:17" s="17" customFormat="1" ht="49.5" x14ac:dyDescent="0.3">
      <c r="A158" s="55">
        <f t="shared" si="11"/>
        <v>35</v>
      </c>
      <c r="B158" s="69"/>
      <c r="C158" s="59" t="s">
        <v>26</v>
      </c>
      <c r="D158" s="59" t="s">
        <v>77</v>
      </c>
      <c r="E158" s="57" t="s">
        <v>91</v>
      </c>
      <c r="F158" s="133">
        <f t="shared" si="10"/>
        <v>5</v>
      </c>
      <c r="G158" s="58" t="s">
        <v>49</v>
      </c>
      <c r="H158" s="61">
        <v>0</v>
      </c>
      <c r="I158" s="58">
        <v>1</v>
      </c>
      <c r="J158" s="133">
        <v>0</v>
      </c>
      <c r="K158" s="133">
        <v>0</v>
      </c>
      <c r="L158" s="55" t="s">
        <v>337</v>
      </c>
      <c r="M158" s="195">
        <v>1</v>
      </c>
      <c r="N158" s="197" t="s">
        <v>0</v>
      </c>
      <c r="O158" s="197"/>
      <c r="P158" s="4"/>
      <c r="Q158" s="4"/>
    </row>
    <row r="159" spans="1:17" s="2" customFormat="1" ht="49.5" x14ac:dyDescent="0.3">
      <c r="A159" s="55">
        <f t="shared" si="11"/>
        <v>36</v>
      </c>
      <c r="B159" s="69"/>
      <c r="C159" s="59" t="s">
        <v>26</v>
      </c>
      <c r="D159" s="59" t="s">
        <v>77</v>
      </c>
      <c r="E159" s="55" t="s">
        <v>51</v>
      </c>
      <c r="F159" s="133">
        <f t="shared" si="10"/>
        <v>4</v>
      </c>
      <c r="G159" s="59" t="s">
        <v>45</v>
      </c>
      <c r="H159" s="61">
        <v>0</v>
      </c>
      <c r="I159" s="58">
        <v>0</v>
      </c>
      <c r="J159" s="133">
        <v>0</v>
      </c>
      <c r="K159" s="133">
        <v>1</v>
      </c>
      <c r="L159" s="98" t="s">
        <v>339</v>
      </c>
      <c r="M159" s="195">
        <v>1</v>
      </c>
      <c r="N159" s="197" t="s">
        <v>0</v>
      </c>
      <c r="O159" s="197"/>
      <c r="P159" s="5"/>
      <c r="Q159" s="5"/>
    </row>
    <row r="160" spans="1:17" s="2" customFormat="1" ht="49.5" x14ac:dyDescent="0.3">
      <c r="A160" s="55">
        <f t="shared" si="11"/>
        <v>37</v>
      </c>
      <c r="B160" s="69"/>
      <c r="C160" s="59" t="s">
        <v>26</v>
      </c>
      <c r="D160" s="59" t="s">
        <v>77</v>
      </c>
      <c r="E160" s="55" t="s">
        <v>31</v>
      </c>
      <c r="F160" s="133">
        <f t="shared" si="10"/>
        <v>3</v>
      </c>
      <c r="G160" s="55" t="s">
        <v>275</v>
      </c>
      <c r="H160" s="61">
        <v>0</v>
      </c>
      <c r="I160" s="60">
        <v>1</v>
      </c>
      <c r="J160" s="111">
        <v>0</v>
      </c>
      <c r="K160" s="133">
        <v>0</v>
      </c>
      <c r="L160" s="55" t="s">
        <v>176</v>
      </c>
      <c r="M160" s="195">
        <v>1</v>
      </c>
      <c r="N160" s="197" t="s">
        <v>0</v>
      </c>
      <c r="O160" s="197"/>
      <c r="P160" s="5"/>
      <c r="Q160" s="5"/>
    </row>
    <row r="161" spans="1:16366" s="139" customFormat="1" ht="49.5" x14ac:dyDescent="0.3">
      <c r="A161" s="146">
        <f t="shared" si="11"/>
        <v>38</v>
      </c>
      <c r="B161" s="153"/>
      <c r="C161" s="144" t="s">
        <v>26</v>
      </c>
      <c r="D161" s="144" t="s">
        <v>77</v>
      </c>
      <c r="E161" s="146" t="s">
        <v>82</v>
      </c>
      <c r="F161" s="145">
        <f t="shared" si="10"/>
        <v>1</v>
      </c>
      <c r="G161" s="200" t="s">
        <v>401</v>
      </c>
      <c r="H161" s="72">
        <v>0</v>
      </c>
      <c r="I161" s="148">
        <v>1</v>
      </c>
      <c r="J161" s="145">
        <v>0</v>
      </c>
      <c r="K161" s="145">
        <v>0</v>
      </c>
      <c r="L161" s="146" t="s">
        <v>42</v>
      </c>
      <c r="M161" s="195">
        <v>1</v>
      </c>
      <c r="N161" s="201" t="s">
        <v>0</v>
      </c>
      <c r="O161" s="224"/>
      <c r="P161" s="140"/>
      <c r="Q161" s="140"/>
    </row>
    <row r="162" spans="1:16366" s="2" customFormat="1" ht="88.5" customHeight="1" x14ac:dyDescent="0.3">
      <c r="A162" s="141">
        <f t="shared" si="11"/>
        <v>39</v>
      </c>
      <c r="B162" s="152"/>
      <c r="C162" s="142" t="s">
        <v>26</v>
      </c>
      <c r="D162" s="142" t="s">
        <v>61</v>
      </c>
      <c r="E162" s="143" t="s">
        <v>91</v>
      </c>
      <c r="F162" s="147">
        <f t="shared" si="10"/>
        <v>5</v>
      </c>
      <c r="G162" s="141" t="s">
        <v>290</v>
      </c>
      <c r="H162" s="151">
        <v>0</v>
      </c>
      <c r="I162" s="149">
        <v>1</v>
      </c>
      <c r="J162" s="147">
        <v>0</v>
      </c>
      <c r="K162" s="147">
        <v>0</v>
      </c>
      <c r="L162" s="141" t="s">
        <v>389</v>
      </c>
      <c r="M162" s="195">
        <v>1</v>
      </c>
      <c r="N162" s="209" t="s">
        <v>0</v>
      </c>
      <c r="O162" s="209" t="s">
        <v>140</v>
      </c>
      <c r="P162" s="5"/>
      <c r="Q162" s="5"/>
    </row>
    <row r="163" spans="1:16366" ht="66" x14ac:dyDescent="0.3">
      <c r="A163" s="55">
        <f t="shared" si="11"/>
        <v>40</v>
      </c>
      <c r="B163" s="69"/>
      <c r="C163" s="59" t="s">
        <v>26</v>
      </c>
      <c r="D163" s="59" t="s">
        <v>61</v>
      </c>
      <c r="E163" s="57" t="s">
        <v>91</v>
      </c>
      <c r="F163" s="133">
        <f t="shared" si="10"/>
        <v>5</v>
      </c>
      <c r="G163" s="59" t="s">
        <v>270</v>
      </c>
      <c r="H163" s="61">
        <v>0</v>
      </c>
      <c r="I163" s="58">
        <v>1</v>
      </c>
      <c r="J163" s="133">
        <v>0</v>
      </c>
      <c r="K163" s="133">
        <v>0</v>
      </c>
      <c r="L163" s="55" t="s">
        <v>318</v>
      </c>
      <c r="M163" s="195">
        <v>1</v>
      </c>
      <c r="N163" s="197" t="s">
        <v>0</v>
      </c>
      <c r="O163" s="197" t="s">
        <v>141</v>
      </c>
      <c r="P163" s="46"/>
      <c r="Q163" s="46"/>
    </row>
    <row r="164" spans="1:16366" ht="33" x14ac:dyDescent="0.3">
      <c r="A164" s="55">
        <f t="shared" si="11"/>
        <v>41</v>
      </c>
      <c r="B164" s="69"/>
      <c r="C164" s="59" t="s">
        <v>26</v>
      </c>
      <c r="D164" s="59" t="s">
        <v>61</v>
      </c>
      <c r="E164" s="55" t="s">
        <v>51</v>
      </c>
      <c r="F164" s="133">
        <f t="shared" si="10"/>
        <v>4</v>
      </c>
      <c r="G164" s="59" t="s">
        <v>45</v>
      </c>
      <c r="H164" s="61">
        <v>0</v>
      </c>
      <c r="I164" s="58">
        <v>0</v>
      </c>
      <c r="J164" s="133">
        <v>0</v>
      </c>
      <c r="K164" s="133">
        <v>1</v>
      </c>
      <c r="L164" s="98" t="s">
        <v>339</v>
      </c>
      <c r="M164" s="195">
        <v>1</v>
      </c>
      <c r="N164" s="197" t="s">
        <v>0</v>
      </c>
      <c r="O164" s="195"/>
      <c r="P164" s="46"/>
      <c r="Q164" s="46"/>
    </row>
    <row r="165" spans="1:16366" ht="49.5" x14ac:dyDescent="0.3">
      <c r="A165" s="55">
        <f t="shared" si="11"/>
        <v>42</v>
      </c>
      <c r="B165" s="69"/>
      <c r="C165" s="59" t="s">
        <v>26</v>
      </c>
      <c r="D165" s="59" t="s">
        <v>61</v>
      </c>
      <c r="E165" s="55" t="s">
        <v>31</v>
      </c>
      <c r="F165" s="133">
        <f t="shared" si="10"/>
        <v>3</v>
      </c>
      <c r="G165" s="55" t="s">
        <v>271</v>
      </c>
      <c r="H165" s="61">
        <v>0</v>
      </c>
      <c r="I165" s="58">
        <v>1</v>
      </c>
      <c r="J165" s="133">
        <v>0</v>
      </c>
      <c r="K165" s="133">
        <v>0</v>
      </c>
      <c r="L165" s="55" t="s">
        <v>42</v>
      </c>
      <c r="M165" s="195">
        <v>1</v>
      </c>
      <c r="N165" s="197" t="s">
        <v>0</v>
      </c>
      <c r="O165" s="195"/>
      <c r="P165" s="46"/>
      <c r="Q165" s="46"/>
    </row>
    <row r="166" spans="1:16366" s="19" customFormat="1" ht="49.5" x14ac:dyDescent="0.3">
      <c r="A166" s="200">
        <f t="shared" si="11"/>
        <v>43</v>
      </c>
      <c r="B166" s="153"/>
      <c r="C166" s="220" t="s">
        <v>26</v>
      </c>
      <c r="D166" s="220" t="s">
        <v>61</v>
      </c>
      <c r="E166" s="200" t="s">
        <v>82</v>
      </c>
      <c r="F166" s="224">
        <f t="shared" si="10"/>
        <v>1</v>
      </c>
      <c r="G166" s="200" t="s">
        <v>383</v>
      </c>
      <c r="H166" s="72">
        <v>0</v>
      </c>
      <c r="I166" s="201">
        <v>1</v>
      </c>
      <c r="J166" s="224">
        <v>0</v>
      </c>
      <c r="K166" s="224">
        <v>0</v>
      </c>
      <c r="L166" s="200" t="s">
        <v>42</v>
      </c>
      <c r="M166" s="195">
        <v>1</v>
      </c>
      <c r="N166" s="201" t="s">
        <v>0</v>
      </c>
      <c r="O166" s="201" t="s">
        <v>394</v>
      </c>
      <c r="P166" s="177"/>
      <c r="Q166" s="177"/>
    </row>
    <row r="167" spans="1:16366" ht="71.25" customHeight="1" x14ac:dyDescent="0.3">
      <c r="A167" s="199">
        <f t="shared" si="11"/>
        <v>44</v>
      </c>
      <c r="B167" s="152"/>
      <c r="C167" s="219" t="s">
        <v>26</v>
      </c>
      <c r="D167" s="219" t="s">
        <v>78</v>
      </c>
      <c r="E167" s="143" t="s">
        <v>91</v>
      </c>
      <c r="F167" s="225">
        <f t="shared" si="10"/>
        <v>5</v>
      </c>
      <c r="G167" s="199" t="s">
        <v>319</v>
      </c>
      <c r="H167" s="151">
        <v>0</v>
      </c>
      <c r="I167" s="209">
        <v>1</v>
      </c>
      <c r="J167" s="225">
        <v>0</v>
      </c>
      <c r="K167" s="225">
        <v>0</v>
      </c>
      <c r="L167" s="199" t="s">
        <v>390</v>
      </c>
      <c r="M167" s="195">
        <v>1</v>
      </c>
      <c r="N167" s="225" t="s">
        <v>65</v>
      </c>
      <c r="O167" s="199" t="s">
        <v>277</v>
      </c>
      <c r="P167" s="46"/>
      <c r="Q167" s="46"/>
    </row>
    <row r="168" spans="1:16366" ht="33" x14ac:dyDescent="0.3">
      <c r="A168" s="55">
        <f t="shared" si="11"/>
        <v>45</v>
      </c>
      <c r="B168" s="69"/>
      <c r="C168" s="59" t="s">
        <v>26</v>
      </c>
      <c r="D168" s="59" t="s">
        <v>78</v>
      </c>
      <c r="E168" s="55" t="s">
        <v>51</v>
      </c>
      <c r="F168" s="133">
        <f t="shared" si="10"/>
        <v>4</v>
      </c>
      <c r="G168" s="59" t="s">
        <v>45</v>
      </c>
      <c r="H168" s="61">
        <v>0</v>
      </c>
      <c r="I168" s="58">
        <v>0</v>
      </c>
      <c r="J168" s="133">
        <v>0</v>
      </c>
      <c r="K168" s="133">
        <v>1</v>
      </c>
      <c r="L168" s="98" t="s">
        <v>339</v>
      </c>
      <c r="M168" s="195">
        <v>1</v>
      </c>
      <c r="N168" s="197" t="s">
        <v>0</v>
      </c>
      <c r="O168" s="197"/>
      <c r="P168" s="46"/>
      <c r="Q168" s="46"/>
    </row>
    <row r="169" spans="1:16366" ht="33" x14ac:dyDescent="0.3">
      <c r="A169" s="55">
        <f t="shared" si="11"/>
        <v>46</v>
      </c>
      <c r="B169" s="69"/>
      <c r="C169" s="59" t="s">
        <v>26</v>
      </c>
      <c r="D169" s="59" t="s">
        <v>78</v>
      </c>
      <c r="E169" s="55" t="s">
        <v>31</v>
      </c>
      <c r="F169" s="133">
        <f t="shared" si="10"/>
        <v>3</v>
      </c>
      <c r="G169" s="55" t="s">
        <v>55</v>
      </c>
      <c r="H169" s="61">
        <v>0</v>
      </c>
      <c r="I169" s="58">
        <v>1</v>
      </c>
      <c r="J169" s="133">
        <v>0</v>
      </c>
      <c r="K169" s="133">
        <v>0</v>
      </c>
      <c r="L169" s="58" t="s">
        <v>338</v>
      </c>
      <c r="M169" s="195">
        <v>1</v>
      </c>
      <c r="N169" s="197" t="s">
        <v>65</v>
      </c>
      <c r="O169" s="197"/>
      <c r="P169" s="4"/>
      <c r="Q169" s="4"/>
      <c r="R169" s="17"/>
      <c r="S169" s="17"/>
      <c r="T169" s="17"/>
      <c r="U169" s="17"/>
      <c r="V169" s="17"/>
      <c r="W169" s="17"/>
      <c r="X169" s="17"/>
      <c r="Y169" s="17"/>
      <c r="Z169" s="17"/>
      <c r="AA169" s="17"/>
      <c r="AB169" s="17"/>
      <c r="AC169" s="17"/>
      <c r="AD169" s="17"/>
      <c r="AE169" s="17"/>
      <c r="AF169" s="17"/>
      <c r="AG169" s="17"/>
      <c r="AH169" s="17"/>
      <c r="AI169" s="17"/>
      <c r="AJ169" s="17"/>
      <c r="AK169" s="17"/>
      <c r="AL169" s="17"/>
      <c r="AM169" s="17"/>
      <c r="AN169" s="17"/>
      <c r="AO169" s="17"/>
      <c r="AP169" s="17"/>
      <c r="AQ169" s="17"/>
      <c r="AR169" s="17"/>
      <c r="AS169" s="17"/>
      <c r="AT169" s="17"/>
      <c r="AU169" s="17"/>
      <c r="AV169" s="17"/>
      <c r="AW169" s="17"/>
      <c r="AX169" s="17"/>
      <c r="AY169" s="17"/>
      <c r="AZ169" s="17"/>
      <c r="BA169" s="17"/>
      <c r="BB169" s="17"/>
      <c r="BC169" s="17"/>
      <c r="BD169" s="17"/>
      <c r="BE169" s="17"/>
      <c r="BF169" s="17"/>
      <c r="BG169" s="17"/>
      <c r="BH169" s="17"/>
      <c r="BI169" s="17"/>
      <c r="BJ169" s="17"/>
      <c r="BK169" s="17"/>
      <c r="BL169" s="17"/>
      <c r="BM169" s="17"/>
      <c r="BN169" s="17"/>
      <c r="BO169" s="17"/>
      <c r="BP169" s="17"/>
      <c r="BQ169" s="17"/>
      <c r="BR169" s="17"/>
      <c r="BS169" s="17"/>
      <c r="BT169" s="17"/>
      <c r="BU169" s="17"/>
      <c r="BV169" s="17"/>
      <c r="BW169" s="17"/>
      <c r="BX169" s="17"/>
      <c r="BY169" s="17"/>
      <c r="BZ169" s="17"/>
      <c r="CA169" s="17"/>
      <c r="CB169" s="17"/>
      <c r="CC169" s="17"/>
      <c r="CD169" s="17"/>
      <c r="CE169" s="17"/>
      <c r="CF169" s="17"/>
      <c r="CG169" s="17"/>
      <c r="CH169" s="17"/>
      <c r="CI169" s="17"/>
      <c r="CJ169" s="17"/>
      <c r="CK169" s="17"/>
      <c r="CL169" s="17"/>
      <c r="CM169" s="17"/>
      <c r="CN169" s="17"/>
      <c r="CO169" s="17"/>
      <c r="CP169" s="17"/>
      <c r="CQ169" s="17"/>
      <c r="CR169" s="17"/>
      <c r="CS169" s="17"/>
      <c r="CT169" s="17"/>
      <c r="CU169" s="17"/>
      <c r="CV169" s="17"/>
      <c r="CW169" s="17"/>
      <c r="CX169" s="17"/>
      <c r="CY169" s="17"/>
      <c r="CZ169" s="17"/>
      <c r="DA169" s="17"/>
      <c r="DB169" s="17"/>
      <c r="DC169" s="17"/>
      <c r="DD169" s="17"/>
      <c r="DE169" s="17"/>
      <c r="DF169" s="17"/>
      <c r="DG169" s="17"/>
      <c r="DH169" s="17"/>
      <c r="DI169" s="17"/>
      <c r="DJ169" s="17"/>
      <c r="DK169" s="17"/>
      <c r="DL169" s="17"/>
      <c r="DM169" s="17"/>
      <c r="DN169" s="17"/>
      <c r="DO169" s="17"/>
      <c r="DP169" s="17"/>
      <c r="DQ169" s="17"/>
      <c r="DR169" s="17"/>
      <c r="DS169" s="17"/>
      <c r="DT169" s="17"/>
      <c r="DU169" s="17"/>
      <c r="DV169" s="17"/>
      <c r="DW169" s="17"/>
      <c r="DX169" s="17"/>
      <c r="DY169" s="17"/>
      <c r="DZ169" s="17"/>
      <c r="EA169" s="17"/>
      <c r="EB169" s="17"/>
      <c r="EC169" s="17"/>
      <c r="ED169" s="17"/>
      <c r="EE169" s="17"/>
      <c r="EF169" s="17"/>
      <c r="EG169" s="17"/>
      <c r="EH169" s="17"/>
      <c r="EI169" s="17"/>
      <c r="EJ169" s="17"/>
      <c r="EK169" s="17"/>
      <c r="EL169" s="17"/>
      <c r="EM169" s="17"/>
      <c r="EN169" s="17"/>
      <c r="EO169" s="17"/>
      <c r="EP169" s="17"/>
      <c r="EQ169" s="17"/>
      <c r="ER169" s="17"/>
      <c r="ES169" s="17"/>
      <c r="ET169" s="17"/>
      <c r="EU169" s="17"/>
      <c r="EV169" s="17"/>
      <c r="EW169" s="17"/>
      <c r="EX169" s="17"/>
      <c r="EY169" s="17"/>
      <c r="EZ169" s="17"/>
      <c r="FA169" s="17"/>
      <c r="FB169" s="17"/>
      <c r="FC169" s="17"/>
      <c r="FD169" s="17"/>
      <c r="FE169" s="17"/>
      <c r="FF169" s="17"/>
      <c r="FG169" s="17"/>
      <c r="FH169" s="17"/>
      <c r="FI169" s="17"/>
      <c r="FJ169" s="17"/>
      <c r="FK169" s="17"/>
      <c r="FL169" s="17"/>
      <c r="FM169" s="17"/>
      <c r="FN169" s="17"/>
      <c r="FO169" s="17"/>
      <c r="FP169" s="17"/>
      <c r="FQ169" s="17"/>
      <c r="FR169" s="17"/>
      <c r="FS169" s="17"/>
      <c r="FT169" s="17"/>
      <c r="FU169" s="17"/>
      <c r="FV169" s="17"/>
      <c r="FW169" s="17"/>
      <c r="FX169" s="17"/>
      <c r="FY169" s="17"/>
      <c r="FZ169" s="17"/>
      <c r="GA169" s="17"/>
      <c r="GB169" s="17"/>
      <c r="GC169" s="17"/>
      <c r="GD169" s="17"/>
      <c r="GE169" s="17"/>
      <c r="GF169" s="17"/>
      <c r="GG169" s="17"/>
      <c r="GH169" s="17"/>
      <c r="GI169" s="17"/>
      <c r="GJ169" s="17"/>
      <c r="GK169" s="17"/>
      <c r="GL169" s="17"/>
      <c r="GM169" s="17"/>
      <c r="GN169" s="17"/>
      <c r="GO169" s="17"/>
      <c r="GP169" s="17"/>
      <c r="GQ169" s="17"/>
      <c r="GR169" s="17"/>
      <c r="GS169" s="17"/>
      <c r="GT169" s="17"/>
      <c r="GU169" s="17"/>
      <c r="GV169" s="17"/>
      <c r="GW169" s="17"/>
      <c r="GX169" s="17"/>
      <c r="GY169" s="17"/>
      <c r="GZ169" s="17"/>
      <c r="HA169" s="17"/>
      <c r="HB169" s="17"/>
      <c r="HC169" s="17"/>
      <c r="HD169" s="17"/>
      <c r="HE169" s="17"/>
      <c r="HF169" s="17"/>
      <c r="HG169" s="17"/>
      <c r="HH169" s="17"/>
      <c r="HI169" s="17"/>
      <c r="HJ169" s="17"/>
      <c r="HK169" s="17"/>
      <c r="HL169" s="17"/>
      <c r="HM169" s="17"/>
      <c r="HN169" s="17"/>
      <c r="HO169" s="17"/>
      <c r="HP169" s="17"/>
      <c r="HQ169" s="17"/>
      <c r="HR169" s="17"/>
      <c r="HS169" s="17"/>
      <c r="HT169" s="17"/>
      <c r="HU169" s="17"/>
      <c r="HV169" s="17"/>
      <c r="HW169" s="17"/>
      <c r="HX169" s="17"/>
      <c r="HY169" s="17"/>
      <c r="HZ169" s="17"/>
      <c r="IA169" s="17"/>
      <c r="IB169" s="17"/>
      <c r="IC169" s="17"/>
      <c r="ID169" s="17"/>
      <c r="IE169" s="17"/>
      <c r="IF169" s="17"/>
      <c r="IG169" s="17"/>
      <c r="IH169" s="17"/>
      <c r="II169" s="17"/>
      <c r="IJ169" s="17"/>
      <c r="IK169" s="17"/>
      <c r="IL169" s="17"/>
      <c r="IM169" s="17"/>
      <c r="IN169" s="17"/>
      <c r="IO169" s="17"/>
      <c r="IP169" s="17"/>
      <c r="IQ169" s="17"/>
      <c r="IR169" s="17"/>
      <c r="IS169" s="17"/>
      <c r="IT169" s="17"/>
      <c r="IU169" s="17"/>
      <c r="IV169" s="17"/>
      <c r="IW169" s="17"/>
      <c r="IX169" s="17"/>
      <c r="IY169" s="17"/>
      <c r="IZ169" s="17"/>
      <c r="JA169" s="17"/>
      <c r="JB169" s="17"/>
      <c r="JC169" s="17"/>
      <c r="JD169" s="17"/>
      <c r="JE169" s="17"/>
      <c r="JF169" s="17"/>
      <c r="JG169" s="17"/>
      <c r="JH169" s="17"/>
      <c r="JI169" s="17"/>
      <c r="JJ169" s="17"/>
      <c r="JK169" s="17"/>
      <c r="JL169" s="17"/>
      <c r="JM169" s="17"/>
      <c r="JN169" s="17"/>
      <c r="JO169" s="17"/>
      <c r="JP169" s="17"/>
      <c r="JQ169" s="17"/>
      <c r="JR169" s="17"/>
      <c r="JS169" s="17"/>
      <c r="JT169" s="17"/>
      <c r="JU169" s="17"/>
      <c r="JV169" s="17"/>
      <c r="JW169" s="17"/>
      <c r="JX169" s="17"/>
      <c r="JY169" s="17"/>
      <c r="JZ169" s="17"/>
      <c r="KA169" s="17"/>
      <c r="KB169" s="17"/>
      <c r="KC169" s="17"/>
      <c r="KD169" s="17"/>
      <c r="KE169" s="17"/>
      <c r="KF169" s="17"/>
      <c r="KG169" s="17"/>
      <c r="KH169" s="17"/>
      <c r="KI169" s="17"/>
      <c r="KJ169" s="17"/>
      <c r="KK169" s="17"/>
      <c r="KL169" s="17"/>
      <c r="KM169" s="17"/>
      <c r="KN169" s="17"/>
      <c r="KO169" s="17"/>
      <c r="KP169" s="17"/>
      <c r="KQ169" s="17"/>
      <c r="KR169" s="17"/>
      <c r="KS169" s="17"/>
      <c r="KT169" s="17"/>
      <c r="KU169" s="17"/>
      <c r="KV169" s="17"/>
      <c r="KW169" s="17"/>
      <c r="KX169" s="17"/>
      <c r="KY169" s="17"/>
      <c r="KZ169" s="17"/>
      <c r="LA169" s="17"/>
      <c r="LB169" s="17"/>
      <c r="LC169" s="17"/>
      <c r="LD169" s="17"/>
      <c r="LE169" s="17"/>
      <c r="LF169" s="17"/>
      <c r="LG169" s="17"/>
      <c r="LH169" s="17"/>
      <c r="LI169" s="17"/>
      <c r="LJ169" s="17"/>
      <c r="LK169" s="17"/>
      <c r="LL169" s="17"/>
      <c r="LM169" s="17"/>
      <c r="LN169" s="17"/>
      <c r="LO169" s="17"/>
      <c r="LP169" s="17"/>
      <c r="LQ169" s="17"/>
      <c r="LR169" s="17"/>
      <c r="LS169" s="17"/>
      <c r="LT169" s="17"/>
      <c r="LU169" s="17"/>
      <c r="LV169" s="17"/>
      <c r="LW169" s="17"/>
      <c r="LX169" s="17"/>
      <c r="LY169" s="17"/>
      <c r="LZ169" s="17"/>
      <c r="MA169" s="17"/>
      <c r="MB169" s="17"/>
      <c r="MC169" s="17"/>
      <c r="MD169" s="17"/>
      <c r="ME169" s="17"/>
      <c r="MF169" s="17"/>
      <c r="MG169" s="17"/>
      <c r="MH169" s="17"/>
      <c r="MI169" s="17"/>
      <c r="MJ169" s="17"/>
      <c r="MK169" s="17"/>
      <c r="ML169" s="17"/>
      <c r="MM169" s="17"/>
      <c r="MN169" s="17"/>
      <c r="MO169" s="17"/>
      <c r="MP169" s="17"/>
      <c r="MQ169" s="17"/>
      <c r="MR169" s="17"/>
      <c r="MS169" s="17"/>
      <c r="MT169" s="17"/>
      <c r="MU169" s="17"/>
      <c r="MV169" s="17"/>
      <c r="MW169" s="17"/>
      <c r="MX169" s="17"/>
      <c r="MY169" s="17"/>
      <c r="MZ169" s="17"/>
      <c r="NA169" s="17"/>
      <c r="NB169" s="17"/>
      <c r="NC169" s="17"/>
      <c r="ND169" s="17"/>
      <c r="NE169" s="17"/>
      <c r="NF169" s="17"/>
      <c r="NG169" s="17"/>
      <c r="NH169" s="17"/>
      <c r="NI169" s="17"/>
      <c r="NJ169" s="17"/>
      <c r="NK169" s="17"/>
      <c r="NL169" s="17"/>
      <c r="NM169" s="17"/>
      <c r="NN169" s="17"/>
      <c r="NO169" s="17"/>
      <c r="NP169" s="17"/>
      <c r="NQ169" s="17"/>
      <c r="NR169" s="17"/>
      <c r="NS169" s="17"/>
      <c r="NT169" s="17"/>
      <c r="NU169" s="17"/>
      <c r="NV169" s="17"/>
      <c r="NW169" s="17"/>
      <c r="NX169" s="17"/>
      <c r="NY169" s="17"/>
      <c r="NZ169" s="17"/>
      <c r="OA169" s="17"/>
      <c r="OB169" s="17"/>
      <c r="OC169" s="17"/>
      <c r="OD169" s="17"/>
      <c r="OE169" s="17"/>
      <c r="OF169" s="17"/>
      <c r="OG169" s="17"/>
      <c r="OH169" s="17"/>
      <c r="OI169" s="17"/>
      <c r="OJ169" s="17"/>
      <c r="OK169" s="17"/>
      <c r="OL169" s="17"/>
      <c r="OM169" s="17"/>
      <c r="ON169" s="17"/>
      <c r="OO169" s="17"/>
      <c r="OP169" s="17"/>
      <c r="OQ169" s="17"/>
      <c r="OR169" s="17"/>
      <c r="OS169" s="17"/>
      <c r="OT169" s="17"/>
      <c r="OU169" s="17"/>
      <c r="OV169" s="17"/>
      <c r="OW169" s="17"/>
      <c r="OX169" s="17"/>
      <c r="OY169" s="17"/>
      <c r="OZ169" s="17"/>
      <c r="PA169" s="17"/>
      <c r="PB169" s="17"/>
      <c r="PC169" s="17"/>
      <c r="PD169" s="17"/>
      <c r="PE169" s="17"/>
      <c r="PF169" s="17"/>
      <c r="PG169" s="17"/>
      <c r="PH169" s="17"/>
      <c r="PI169" s="17"/>
      <c r="PJ169" s="17"/>
      <c r="PK169" s="17"/>
      <c r="PL169" s="17"/>
      <c r="PM169" s="17"/>
      <c r="PN169" s="17"/>
      <c r="PO169" s="17"/>
      <c r="PP169" s="17"/>
      <c r="PQ169" s="17"/>
      <c r="PR169" s="17"/>
      <c r="PS169" s="17"/>
      <c r="PT169" s="17"/>
      <c r="PU169" s="17"/>
      <c r="PV169" s="17"/>
      <c r="PW169" s="17"/>
      <c r="PX169" s="17"/>
      <c r="PY169" s="17"/>
      <c r="PZ169" s="17"/>
      <c r="QA169" s="17"/>
      <c r="QB169" s="17"/>
      <c r="QC169" s="17"/>
      <c r="QD169" s="17"/>
      <c r="QE169" s="17"/>
      <c r="QF169" s="17"/>
      <c r="QG169" s="17"/>
      <c r="QH169" s="17"/>
      <c r="QI169" s="17"/>
      <c r="QJ169" s="17"/>
      <c r="QK169" s="17"/>
      <c r="QL169" s="17"/>
      <c r="QM169" s="17"/>
      <c r="QN169" s="17"/>
      <c r="QO169" s="17"/>
      <c r="QP169" s="17"/>
      <c r="QQ169" s="17"/>
      <c r="QR169" s="17"/>
      <c r="QS169" s="17"/>
      <c r="QT169" s="17"/>
      <c r="QU169" s="17"/>
      <c r="QV169" s="17"/>
      <c r="QW169" s="17"/>
      <c r="QX169" s="17"/>
      <c r="QY169" s="17"/>
      <c r="QZ169" s="17"/>
      <c r="RA169" s="17"/>
      <c r="RB169" s="17"/>
      <c r="RC169" s="17"/>
      <c r="RD169" s="17"/>
      <c r="RE169" s="17"/>
      <c r="RF169" s="17"/>
      <c r="RG169" s="17"/>
      <c r="RH169" s="17"/>
      <c r="RI169" s="17"/>
      <c r="RJ169" s="17"/>
      <c r="RK169" s="17"/>
      <c r="RL169" s="17"/>
      <c r="RM169" s="17"/>
      <c r="RN169" s="17"/>
      <c r="RO169" s="17"/>
      <c r="RP169" s="17"/>
      <c r="RQ169" s="17"/>
      <c r="RR169" s="17"/>
      <c r="RS169" s="17"/>
      <c r="RT169" s="17"/>
      <c r="RU169" s="17"/>
      <c r="RV169" s="17"/>
      <c r="RW169" s="17"/>
      <c r="RX169" s="17"/>
      <c r="RY169" s="17"/>
      <c r="RZ169" s="17"/>
      <c r="SA169" s="17"/>
      <c r="SB169" s="17"/>
      <c r="SC169" s="17"/>
      <c r="SD169" s="17"/>
      <c r="SE169" s="17"/>
      <c r="SF169" s="17"/>
      <c r="SG169" s="17"/>
      <c r="SH169" s="17"/>
      <c r="SI169" s="17"/>
      <c r="SJ169" s="17"/>
      <c r="SK169" s="17"/>
      <c r="SL169" s="17"/>
      <c r="SM169" s="17"/>
      <c r="SN169" s="17"/>
      <c r="SO169" s="17"/>
      <c r="SP169" s="17"/>
      <c r="SQ169" s="17"/>
      <c r="SR169" s="17"/>
      <c r="SS169" s="17"/>
      <c r="ST169" s="17"/>
      <c r="SU169" s="17"/>
      <c r="SV169" s="17"/>
      <c r="SW169" s="17"/>
      <c r="SX169" s="17"/>
      <c r="SY169" s="17"/>
      <c r="SZ169" s="17"/>
      <c r="TA169" s="17"/>
      <c r="TB169" s="17"/>
      <c r="TC169" s="17"/>
      <c r="TD169" s="17"/>
      <c r="TE169" s="17"/>
      <c r="TF169" s="17"/>
      <c r="TG169" s="17"/>
      <c r="TH169" s="17"/>
      <c r="TI169" s="17"/>
      <c r="TJ169" s="17"/>
      <c r="TK169" s="17"/>
      <c r="TL169" s="17"/>
      <c r="TM169" s="17"/>
      <c r="TN169" s="17"/>
      <c r="TO169" s="17"/>
      <c r="TP169" s="17"/>
      <c r="TQ169" s="17"/>
      <c r="TR169" s="17"/>
      <c r="TS169" s="17"/>
      <c r="TT169" s="17"/>
      <c r="TU169" s="17"/>
      <c r="TV169" s="17"/>
      <c r="TW169" s="17"/>
      <c r="TX169" s="17"/>
      <c r="TY169" s="17"/>
      <c r="TZ169" s="17"/>
      <c r="UA169" s="17"/>
      <c r="UB169" s="17"/>
      <c r="UC169" s="17"/>
      <c r="UD169" s="17"/>
      <c r="UE169" s="17"/>
      <c r="UF169" s="17"/>
      <c r="UG169" s="17"/>
      <c r="UH169" s="17"/>
      <c r="UI169" s="17"/>
      <c r="UJ169" s="17"/>
      <c r="UK169" s="17"/>
      <c r="UL169" s="17"/>
      <c r="UM169" s="17"/>
      <c r="UN169" s="17"/>
      <c r="UO169" s="17"/>
      <c r="UP169" s="17"/>
      <c r="UQ169" s="17"/>
      <c r="UR169" s="17"/>
      <c r="US169" s="17"/>
      <c r="UT169" s="17"/>
      <c r="UU169" s="17"/>
      <c r="UV169" s="17"/>
      <c r="UW169" s="17"/>
      <c r="UX169" s="17"/>
      <c r="UY169" s="17"/>
      <c r="UZ169" s="17"/>
      <c r="VA169" s="17"/>
      <c r="VB169" s="17"/>
      <c r="VC169" s="17"/>
      <c r="VD169" s="17"/>
      <c r="VE169" s="17"/>
      <c r="VF169" s="17"/>
      <c r="VG169" s="17"/>
      <c r="VH169" s="17"/>
      <c r="VI169" s="17"/>
      <c r="VJ169" s="17"/>
      <c r="VK169" s="17"/>
      <c r="VL169" s="17"/>
      <c r="VM169" s="17"/>
      <c r="VN169" s="17"/>
      <c r="VO169" s="17"/>
      <c r="VP169" s="17"/>
      <c r="VQ169" s="17"/>
      <c r="VR169" s="17"/>
      <c r="VS169" s="17"/>
      <c r="VT169" s="17"/>
      <c r="VU169" s="17"/>
      <c r="VV169" s="17"/>
      <c r="VW169" s="17"/>
      <c r="VX169" s="17"/>
      <c r="VY169" s="17"/>
      <c r="VZ169" s="17"/>
      <c r="WA169" s="17"/>
      <c r="WB169" s="17"/>
      <c r="WC169" s="17"/>
      <c r="WD169" s="17"/>
      <c r="WE169" s="17"/>
      <c r="WF169" s="17"/>
      <c r="WG169" s="17"/>
      <c r="WH169" s="17"/>
      <c r="WI169" s="17"/>
      <c r="WJ169" s="17"/>
      <c r="WK169" s="17"/>
      <c r="WL169" s="17"/>
      <c r="WM169" s="17"/>
      <c r="WN169" s="17"/>
      <c r="WO169" s="17"/>
      <c r="WP169" s="17"/>
      <c r="WQ169" s="17"/>
      <c r="WR169" s="17"/>
      <c r="WS169" s="17"/>
      <c r="WT169" s="17"/>
      <c r="WU169" s="17"/>
      <c r="WV169" s="17"/>
      <c r="WW169" s="17"/>
      <c r="WX169" s="17"/>
      <c r="WY169" s="17"/>
      <c r="WZ169" s="17"/>
      <c r="XA169" s="17"/>
      <c r="XB169" s="17"/>
      <c r="XC169" s="17"/>
      <c r="XD169" s="17"/>
      <c r="XE169" s="17"/>
      <c r="XF169" s="17"/>
      <c r="XG169" s="17"/>
      <c r="XH169" s="17"/>
      <c r="XI169" s="17"/>
      <c r="XJ169" s="17"/>
      <c r="XK169" s="17"/>
      <c r="XL169" s="17"/>
      <c r="XM169" s="17"/>
      <c r="XN169" s="17"/>
      <c r="XO169" s="17"/>
      <c r="XP169" s="17"/>
      <c r="XQ169" s="17"/>
      <c r="XR169" s="17"/>
      <c r="XS169" s="17"/>
      <c r="XT169" s="17"/>
      <c r="XU169" s="17"/>
      <c r="XV169" s="17"/>
      <c r="XW169" s="17"/>
      <c r="XX169" s="17"/>
      <c r="XY169" s="17"/>
      <c r="XZ169" s="17"/>
      <c r="YA169" s="17"/>
      <c r="YB169" s="17"/>
      <c r="YC169" s="17"/>
      <c r="YD169" s="17"/>
      <c r="YE169" s="17"/>
      <c r="YF169" s="17"/>
      <c r="YG169" s="17"/>
      <c r="YH169" s="17"/>
      <c r="YI169" s="17"/>
      <c r="YJ169" s="17"/>
      <c r="YK169" s="17"/>
      <c r="YL169" s="17"/>
      <c r="YM169" s="17"/>
      <c r="YN169" s="17"/>
      <c r="YO169" s="17"/>
      <c r="YP169" s="17"/>
      <c r="YQ169" s="17"/>
      <c r="YR169" s="17"/>
      <c r="YS169" s="17"/>
      <c r="YT169" s="17"/>
      <c r="YU169" s="17"/>
      <c r="YV169" s="17"/>
      <c r="YW169" s="17"/>
      <c r="YX169" s="17"/>
      <c r="YY169" s="17"/>
      <c r="YZ169" s="17"/>
      <c r="ZA169" s="17"/>
      <c r="ZB169" s="17"/>
      <c r="ZC169" s="17"/>
      <c r="ZD169" s="17"/>
      <c r="ZE169" s="17"/>
      <c r="ZF169" s="17"/>
      <c r="ZG169" s="17"/>
      <c r="ZH169" s="17"/>
      <c r="ZI169" s="17"/>
      <c r="ZJ169" s="17"/>
      <c r="ZK169" s="17"/>
      <c r="ZL169" s="17"/>
      <c r="ZM169" s="17"/>
      <c r="ZN169" s="17"/>
      <c r="ZO169" s="17"/>
      <c r="ZP169" s="17"/>
      <c r="ZQ169" s="17"/>
      <c r="ZR169" s="17"/>
      <c r="ZS169" s="17"/>
      <c r="ZT169" s="17"/>
      <c r="ZU169" s="17"/>
      <c r="ZV169" s="17"/>
      <c r="ZW169" s="17"/>
      <c r="ZX169" s="17"/>
      <c r="ZY169" s="17"/>
      <c r="ZZ169" s="17"/>
      <c r="AAA169" s="17"/>
      <c r="AAB169" s="17"/>
      <c r="AAC169" s="17"/>
      <c r="AAD169" s="17"/>
      <c r="AAE169" s="17"/>
      <c r="AAF169" s="17"/>
      <c r="AAG169" s="17"/>
      <c r="AAH169" s="17"/>
      <c r="AAI169" s="17"/>
      <c r="AAJ169" s="17"/>
      <c r="AAK169" s="17"/>
      <c r="AAL169" s="17"/>
      <c r="AAM169" s="17"/>
      <c r="AAN169" s="17"/>
      <c r="AAO169" s="17"/>
      <c r="AAP169" s="17"/>
      <c r="AAQ169" s="17"/>
      <c r="AAR169" s="17"/>
      <c r="AAS169" s="17"/>
      <c r="AAT169" s="17"/>
      <c r="AAU169" s="17"/>
      <c r="AAV169" s="17"/>
      <c r="AAW169" s="17"/>
      <c r="AAX169" s="17"/>
      <c r="AAY169" s="17"/>
      <c r="AAZ169" s="17"/>
      <c r="ABA169" s="17"/>
      <c r="ABB169" s="17"/>
      <c r="ABC169" s="17"/>
      <c r="ABD169" s="17"/>
      <c r="ABE169" s="17"/>
      <c r="ABF169" s="17"/>
      <c r="ABG169" s="17"/>
      <c r="ABH169" s="17"/>
      <c r="ABI169" s="17"/>
      <c r="ABJ169" s="17"/>
      <c r="ABK169" s="17"/>
      <c r="ABL169" s="17"/>
      <c r="ABM169" s="17"/>
      <c r="ABN169" s="17"/>
      <c r="ABO169" s="17"/>
      <c r="ABP169" s="17"/>
      <c r="ABQ169" s="17"/>
      <c r="ABR169" s="17"/>
      <c r="ABS169" s="17"/>
      <c r="ABT169" s="17"/>
      <c r="ABU169" s="17"/>
      <c r="ABV169" s="17"/>
      <c r="ABW169" s="17"/>
      <c r="ABX169" s="17"/>
      <c r="ABY169" s="17"/>
      <c r="ABZ169" s="17"/>
      <c r="ACA169" s="17"/>
      <c r="ACB169" s="17"/>
      <c r="ACC169" s="17"/>
      <c r="ACD169" s="17"/>
      <c r="ACE169" s="17"/>
      <c r="ACF169" s="17"/>
      <c r="ACG169" s="17"/>
      <c r="ACH169" s="17"/>
      <c r="ACI169" s="17"/>
      <c r="ACJ169" s="17"/>
      <c r="ACK169" s="17"/>
      <c r="ACL169" s="17"/>
      <c r="ACM169" s="17"/>
      <c r="ACN169" s="17"/>
      <c r="ACO169" s="17"/>
      <c r="ACP169" s="17"/>
      <c r="ACQ169" s="17"/>
      <c r="ACR169" s="17"/>
      <c r="ACS169" s="17"/>
      <c r="ACT169" s="17"/>
      <c r="ACU169" s="17"/>
      <c r="ACV169" s="17"/>
      <c r="ACW169" s="17"/>
      <c r="ACX169" s="17"/>
      <c r="ACY169" s="17"/>
      <c r="ACZ169" s="17"/>
      <c r="ADA169" s="17"/>
      <c r="ADB169" s="17"/>
      <c r="ADC169" s="17"/>
      <c r="ADD169" s="17"/>
      <c r="ADE169" s="17"/>
      <c r="ADF169" s="17"/>
      <c r="ADG169" s="17"/>
      <c r="ADH169" s="17"/>
      <c r="ADI169" s="17"/>
      <c r="ADJ169" s="17"/>
      <c r="ADK169" s="17"/>
      <c r="ADL169" s="17"/>
      <c r="ADM169" s="17"/>
      <c r="ADN169" s="17"/>
      <c r="ADO169" s="17"/>
      <c r="ADP169" s="17"/>
      <c r="ADQ169" s="17"/>
      <c r="ADR169" s="17"/>
      <c r="ADS169" s="17"/>
      <c r="ADT169" s="17"/>
      <c r="ADU169" s="17"/>
      <c r="ADV169" s="17"/>
      <c r="ADW169" s="17"/>
      <c r="ADX169" s="17"/>
      <c r="ADY169" s="17"/>
      <c r="ADZ169" s="17"/>
      <c r="AEA169" s="17"/>
      <c r="AEB169" s="17"/>
      <c r="AEC169" s="17"/>
      <c r="AED169" s="17"/>
      <c r="AEE169" s="17"/>
      <c r="AEF169" s="17"/>
      <c r="AEG169" s="17"/>
      <c r="AEH169" s="17"/>
      <c r="AEI169" s="17"/>
      <c r="AEJ169" s="17"/>
      <c r="AEK169" s="17"/>
      <c r="AEL169" s="17"/>
      <c r="AEM169" s="17"/>
      <c r="AEN169" s="17"/>
      <c r="AEO169" s="17"/>
      <c r="AEP169" s="17"/>
      <c r="AEQ169" s="17"/>
      <c r="AER169" s="17"/>
      <c r="AES169" s="17"/>
      <c r="AET169" s="17"/>
      <c r="AEU169" s="17"/>
      <c r="AEV169" s="17"/>
      <c r="AEW169" s="17"/>
      <c r="AEX169" s="17"/>
      <c r="AEY169" s="17"/>
      <c r="AEZ169" s="17"/>
      <c r="AFA169" s="17"/>
      <c r="AFB169" s="17"/>
      <c r="AFC169" s="17"/>
      <c r="AFD169" s="17"/>
      <c r="AFE169" s="17"/>
      <c r="AFF169" s="17"/>
      <c r="AFG169" s="17"/>
      <c r="AFH169" s="17"/>
      <c r="AFI169" s="17"/>
      <c r="AFJ169" s="17"/>
      <c r="AFK169" s="17"/>
      <c r="AFL169" s="17"/>
      <c r="AFM169" s="17"/>
      <c r="AFN169" s="17"/>
      <c r="AFO169" s="17"/>
      <c r="AFP169" s="17"/>
      <c r="AFQ169" s="17"/>
      <c r="AFR169" s="17"/>
      <c r="AFS169" s="17"/>
      <c r="AFT169" s="17"/>
      <c r="AFU169" s="17"/>
      <c r="AFV169" s="17"/>
      <c r="AFW169" s="17"/>
      <c r="AFX169" s="17"/>
      <c r="AFY169" s="17"/>
      <c r="AFZ169" s="17"/>
      <c r="AGA169" s="17"/>
      <c r="AGB169" s="17"/>
      <c r="AGC169" s="17"/>
      <c r="AGD169" s="17"/>
      <c r="AGE169" s="17"/>
      <c r="AGF169" s="17"/>
      <c r="AGG169" s="17"/>
      <c r="AGH169" s="17"/>
      <c r="AGI169" s="17"/>
      <c r="AGJ169" s="17"/>
      <c r="AGK169" s="17"/>
      <c r="AGL169" s="17"/>
      <c r="AGM169" s="17"/>
      <c r="AGN169" s="17"/>
      <c r="AGO169" s="17"/>
      <c r="AGP169" s="17"/>
      <c r="AGQ169" s="17"/>
      <c r="AGR169" s="17"/>
      <c r="AGS169" s="17"/>
      <c r="AGT169" s="17"/>
      <c r="AGU169" s="17"/>
      <c r="AGV169" s="17"/>
      <c r="AGW169" s="17"/>
      <c r="AGX169" s="17"/>
      <c r="AGY169" s="17"/>
      <c r="AGZ169" s="17"/>
      <c r="AHA169" s="17"/>
      <c r="AHB169" s="17"/>
      <c r="AHC169" s="17"/>
      <c r="AHD169" s="17"/>
      <c r="AHE169" s="17"/>
      <c r="AHF169" s="17"/>
      <c r="AHG169" s="17"/>
      <c r="AHH169" s="17"/>
      <c r="AHI169" s="17"/>
      <c r="AHJ169" s="17"/>
      <c r="AHK169" s="17"/>
      <c r="AHL169" s="17"/>
      <c r="AHM169" s="17"/>
      <c r="AHN169" s="17"/>
      <c r="AHO169" s="17"/>
      <c r="AHP169" s="17"/>
      <c r="AHQ169" s="17"/>
      <c r="AHR169" s="17"/>
      <c r="AHS169" s="17"/>
      <c r="AHT169" s="17"/>
      <c r="AHU169" s="17"/>
      <c r="AHV169" s="17"/>
      <c r="AHW169" s="17"/>
      <c r="AHX169" s="17"/>
      <c r="AHY169" s="17"/>
      <c r="AHZ169" s="17"/>
      <c r="AIA169" s="17"/>
      <c r="AIB169" s="17"/>
      <c r="AIC169" s="17"/>
      <c r="AID169" s="17"/>
      <c r="AIE169" s="17"/>
      <c r="AIF169" s="17"/>
      <c r="AIG169" s="17"/>
      <c r="AIH169" s="17"/>
      <c r="AII169" s="17"/>
      <c r="AIJ169" s="17"/>
      <c r="AIK169" s="17"/>
      <c r="AIL169" s="17"/>
      <c r="AIM169" s="17"/>
      <c r="AIN169" s="17"/>
      <c r="AIO169" s="17"/>
      <c r="AIP169" s="17"/>
      <c r="AIQ169" s="17"/>
      <c r="AIR169" s="17"/>
      <c r="AIS169" s="17"/>
      <c r="AIT169" s="17"/>
      <c r="AIU169" s="17"/>
      <c r="AIV169" s="17"/>
      <c r="AIW169" s="17"/>
      <c r="AIX169" s="17"/>
      <c r="AIY169" s="17"/>
      <c r="AIZ169" s="17"/>
      <c r="AJA169" s="17"/>
      <c r="AJB169" s="17"/>
      <c r="AJC169" s="17"/>
      <c r="AJD169" s="17"/>
      <c r="AJE169" s="17"/>
      <c r="AJF169" s="17"/>
      <c r="AJG169" s="17"/>
      <c r="AJH169" s="17"/>
      <c r="AJI169" s="17"/>
      <c r="AJJ169" s="17"/>
      <c r="AJK169" s="17"/>
      <c r="AJL169" s="17"/>
      <c r="AJM169" s="17"/>
      <c r="AJN169" s="17"/>
      <c r="AJO169" s="17"/>
      <c r="AJP169" s="17"/>
      <c r="AJQ169" s="17"/>
      <c r="AJR169" s="17"/>
      <c r="AJS169" s="17"/>
      <c r="AJT169" s="17"/>
      <c r="AJU169" s="17"/>
      <c r="AJV169" s="17"/>
      <c r="AJW169" s="17"/>
      <c r="AJX169" s="17"/>
      <c r="AJY169" s="17"/>
      <c r="AJZ169" s="17"/>
      <c r="AKA169" s="17"/>
      <c r="AKB169" s="17"/>
      <c r="AKC169" s="17"/>
      <c r="AKD169" s="17"/>
      <c r="AKE169" s="17"/>
      <c r="AKF169" s="17"/>
      <c r="AKG169" s="17"/>
      <c r="AKH169" s="17"/>
      <c r="AKI169" s="17"/>
      <c r="AKJ169" s="17"/>
      <c r="AKK169" s="17"/>
      <c r="AKL169" s="17"/>
      <c r="AKM169" s="17"/>
      <c r="AKN169" s="17"/>
      <c r="AKO169" s="17"/>
      <c r="AKP169" s="17"/>
      <c r="AKQ169" s="17"/>
      <c r="AKR169" s="17"/>
      <c r="AKS169" s="17"/>
      <c r="AKT169" s="17"/>
      <c r="AKU169" s="17"/>
      <c r="AKV169" s="17"/>
      <c r="AKW169" s="17"/>
      <c r="AKX169" s="17"/>
      <c r="AKY169" s="17"/>
      <c r="AKZ169" s="17"/>
      <c r="ALA169" s="17"/>
      <c r="ALB169" s="17"/>
      <c r="ALC169" s="17"/>
      <c r="ALD169" s="17"/>
      <c r="ALE169" s="17"/>
      <c r="ALF169" s="17"/>
      <c r="ALG169" s="17"/>
      <c r="ALH169" s="17"/>
      <c r="ALI169" s="17"/>
      <c r="ALJ169" s="17"/>
      <c r="ALK169" s="17"/>
      <c r="ALL169" s="17"/>
      <c r="ALM169" s="17"/>
      <c r="ALN169" s="17"/>
      <c r="ALO169" s="17"/>
      <c r="ALP169" s="17"/>
      <c r="ALQ169" s="17"/>
      <c r="ALR169" s="17"/>
      <c r="ALS169" s="17"/>
      <c r="ALT169" s="17"/>
      <c r="ALU169" s="17"/>
      <c r="ALV169" s="17"/>
      <c r="ALW169" s="17"/>
      <c r="ALX169" s="17"/>
      <c r="ALY169" s="17"/>
      <c r="ALZ169" s="17"/>
      <c r="AMA169" s="17"/>
      <c r="AMB169" s="17"/>
      <c r="AMC169" s="17"/>
      <c r="AMD169" s="17"/>
      <c r="AME169" s="17"/>
      <c r="AMF169" s="17"/>
      <c r="AMG169" s="17"/>
      <c r="AMH169" s="17"/>
      <c r="AMI169" s="17"/>
      <c r="AMJ169" s="17"/>
      <c r="AMK169" s="17"/>
      <c r="AML169" s="17"/>
      <c r="AMM169" s="17"/>
      <c r="AMN169" s="17"/>
      <c r="AMO169" s="17"/>
      <c r="AMP169" s="17"/>
      <c r="AMQ169" s="17"/>
      <c r="AMR169" s="17"/>
      <c r="AMS169" s="17"/>
      <c r="AMT169" s="17"/>
      <c r="AMU169" s="17"/>
      <c r="AMV169" s="17"/>
      <c r="AMW169" s="17"/>
      <c r="AMX169" s="17"/>
      <c r="AMY169" s="17"/>
      <c r="AMZ169" s="17"/>
      <c r="ANA169" s="17"/>
      <c r="ANB169" s="17"/>
      <c r="ANC169" s="17"/>
      <c r="AND169" s="17"/>
      <c r="ANE169" s="17"/>
      <c r="ANF169" s="17"/>
      <c r="ANG169" s="17"/>
      <c r="ANH169" s="17"/>
      <c r="ANI169" s="17"/>
      <c r="ANJ169" s="17"/>
      <c r="ANK169" s="17"/>
      <c r="ANL169" s="17"/>
      <c r="ANM169" s="17"/>
      <c r="ANN169" s="17"/>
      <c r="ANO169" s="17"/>
      <c r="ANP169" s="17"/>
      <c r="ANQ169" s="17"/>
      <c r="ANR169" s="17"/>
      <c r="ANS169" s="17"/>
      <c r="ANT169" s="17"/>
      <c r="ANU169" s="17"/>
      <c r="ANV169" s="17"/>
      <c r="ANW169" s="17"/>
      <c r="ANX169" s="17"/>
      <c r="ANY169" s="17"/>
      <c r="ANZ169" s="17"/>
      <c r="AOA169" s="17"/>
      <c r="AOB169" s="17"/>
      <c r="AOC169" s="17"/>
      <c r="AOD169" s="17"/>
      <c r="AOE169" s="17"/>
      <c r="AOF169" s="17"/>
      <c r="AOG169" s="17"/>
      <c r="AOH169" s="17"/>
      <c r="AOI169" s="17"/>
      <c r="AOJ169" s="17"/>
      <c r="AOK169" s="17"/>
      <c r="AOL169" s="17"/>
      <c r="AOM169" s="17"/>
      <c r="AON169" s="17"/>
      <c r="AOO169" s="17"/>
      <c r="AOP169" s="17"/>
      <c r="AOQ169" s="17"/>
      <c r="AOR169" s="17"/>
      <c r="AOS169" s="17"/>
      <c r="AOT169" s="17"/>
      <c r="AOU169" s="17"/>
      <c r="AOV169" s="17"/>
      <c r="AOW169" s="17"/>
      <c r="AOX169" s="17"/>
      <c r="AOY169" s="17"/>
      <c r="AOZ169" s="17"/>
      <c r="APA169" s="17"/>
      <c r="APB169" s="17"/>
      <c r="APC169" s="17"/>
      <c r="APD169" s="17"/>
      <c r="APE169" s="17"/>
      <c r="APF169" s="17"/>
      <c r="APG169" s="17"/>
      <c r="APH169" s="17"/>
      <c r="API169" s="17"/>
      <c r="APJ169" s="17"/>
      <c r="APK169" s="17"/>
      <c r="APL169" s="17"/>
      <c r="APM169" s="17"/>
      <c r="APN169" s="17"/>
      <c r="APO169" s="17"/>
      <c r="APP169" s="17"/>
      <c r="APQ169" s="17"/>
      <c r="APR169" s="17"/>
      <c r="APS169" s="17"/>
      <c r="APT169" s="17"/>
      <c r="APU169" s="17"/>
      <c r="APV169" s="17"/>
      <c r="APW169" s="17"/>
      <c r="APX169" s="17"/>
      <c r="APY169" s="17"/>
      <c r="APZ169" s="17"/>
      <c r="AQA169" s="17"/>
      <c r="AQB169" s="17"/>
      <c r="AQC169" s="17"/>
      <c r="AQD169" s="17"/>
      <c r="AQE169" s="17"/>
      <c r="AQF169" s="17"/>
      <c r="AQG169" s="17"/>
      <c r="AQH169" s="17"/>
      <c r="AQI169" s="17"/>
      <c r="AQJ169" s="17"/>
      <c r="AQK169" s="17"/>
      <c r="AQL169" s="17"/>
      <c r="AQM169" s="17"/>
      <c r="AQN169" s="17"/>
      <c r="AQO169" s="17"/>
      <c r="AQP169" s="17"/>
      <c r="AQQ169" s="17"/>
      <c r="AQR169" s="17"/>
      <c r="AQS169" s="17"/>
      <c r="AQT169" s="17"/>
      <c r="AQU169" s="17"/>
      <c r="AQV169" s="17"/>
      <c r="AQW169" s="17"/>
      <c r="AQX169" s="17"/>
      <c r="AQY169" s="17"/>
      <c r="AQZ169" s="17"/>
      <c r="ARA169" s="17"/>
      <c r="ARB169" s="17"/>
      <c r="ARC169" s="17"/>
      <c r="ARD169" s="17"/>
      <c r="ARE169" s="17"/>
      <c r="ARF169" s="17"/>
      <c r="ARG169" s="17"/>
      <c r="ARH169" s="17"/>
      <c r="ARI169" s="17"/>
      <c r="ARJ169" s="17"/>
      <c r="ARK169" s="17"/>
      <c r="ARL169" s="17"/>
      <c r="ARM169" s="17"/>
      <c r="ARN169" s="17"/>
      <c r="ARO169" s="17"/>
      <c r="ARP169" s="17"/>
      <c r="ARQ169" s="17"/>
      <c r="ARR169" s="17"/>
      <c r="ARS169" s="17"/>
      <c r="ART169" s="17"/>
      <c r="ARU169" s="17"/>
      <c r="ARV169" s="17"/>
      <c r="ARW169" s="17"/>
      <c r="ARX169" s="17"/>
      <c r="ARY169" s="17"/>
      <c r="ARZ169" s="17"/>
      <c r="ASA169" s="17"/>
      <c r="ASB169" s="17"/>
      <c r="ASC169" s="17"/>
      <c r="ASD169" s="17"/>
      <c r="ASE169" s="17"/>
      <c r="ASF169" s="17"/>
      <c r="ASG169" s="17"/>
      <c r="ASH169" s="17"/>
      <c r="ASI169" s="17"/>
      <c r="ASJ169" s="17"/>
      <c r="ASK169" s="17"/>
      <c r="ASL169" s="17"/>
      <c r="ASM169" s="17"/>
      <c r="ASN169" s="17"/>
      <c r="ASO169" s="17"/>
      <c r="ASP169" s="17"/>
      <c r="ASQ169" s="17"/>
      <c r="ASR169" s="17"/>
      <c r="ASS169" s="17"/>
      <c r="AST169" s="17"/>
      <c r="ASU169" s="17"/>
      <c r="ASV169" s="17"/>
      <c r="ASW169" s="17"/>
      <c r="ASX169" s="17"/>
      <c r="ASY169" s="17"/>
      <c r="ASZ169" s="17"/>
      <c r="ATA169" s="17"/>
      <c r="ATB169" s="17"/>
      <c r="ATC169" s="17"/>
      <c r="ATD169" s="17"/>
      <c r="ATE169" s="17"/>
      <c r="ATF169" s="17"/>
      <c r="ATG169" s="17"/>
      <c r="ATH169" s="17"/>
      <c r="ATI169" s="17"/>
      <c r="ATJ169" s="17"/>
      <c r="ATK169" s="17"/>
      <c r="ATL169" s="17"/>
      <c r="ATM169" s="17"/>
      <c r="ATN169" s="17"/>
      <c r="ATO169" s="17"/>
      <c r="ATP169" s="17"/>
      <c r="ATQ169" s="17"/>
      <c r="ATR169" s="17"/>
      <c r="ATS169" s="17"/>
      <c r="ATT169" s="17"/>
      <c r="ATU169" s="17"/>
      <c r="ATV169" s="17"/>
      <c r="ATW169" s="17"/>
      <c r="ATX169" s="17"/>
      <c r="ATY169" s="17"/>
      <c r="ATZ169" s="17"/>
      <c r="AUA169" s="17"/>
      <c r="AUB169" s="17"/>
      <c r="AUC169" s="17"/>
      <c r="AUD169" s="17"/>
      <c r="AUE169" s="17"/>
      <c r="AUF169" s="17"/>
      <c r="AUG169" s="17"/>
      <c r="AUH169" s="17"/>
      <c r="AUI169" s="17"/>
      <c r="AUJ169" s="17"/>
      <c r="AUK169" s="17"/>
      <c r="AUL169" s="17"/>
      <c r="AUM169" s="17"/>
      <c r="AUN169" s="17"/>
      <c r="AUO169" s="17"/>
      <c r="AUP169" s="17"/>
      <c r="AUQ169" s="17"/>
      <c r="AUR169" s="17"/>
      <c r="AUS169" s="17"/>
      <c r="AUT169" s="17"/>
      <c r="AUU169" s="17"/>
      <c r="AUV169" s="17"/>
      <c r="AUW169" s="17"/>
      <c r="AUX169" s="17"/>
      <c r="AUY169" s="17"/>
      <c r="AUZ169" s="17"/>
      <c r="AVA169" s="17"/>
      <c r="AVB169" s="17"/>
      <c r="AVC169" s="17"/>
      <c r="AVD169" s="17"/>
      <c r="AVE169" s="17"/>
      <c r="AVF169" s="17"/>
      <c r="AVG169" s="17"/>
      <c r="AVH169" s="17"/>
      <c r="AVI169" s="17"/>
      <c r="AVJ169" s="17"/>
      <c r="AVK169" s="17"/>
      <c r="AVL169" s="17"/>
      <c r="AVM169" s="17"/>
      <c r="AVN169" s="17"/>
      <c r="AVO169" s="17"/>
      <c r="AVP169" s="17"/>
      <c r="AVQ169" s="17"/>
      <c r="AVR169" s="17"/>
      <c r="AVS169" s="17"/>
      <c r="AVT169" s="17"/>
      <c r="AVU169" s="17"/>
      <c r="AVV169" s="17"/>
      <c r="AVW169" s="17"/>
      <c r="AVX169" s="17"/>
      <c r="AVY169" s="17"/>
      <c r="AVZ169" s="17"/>
      <c r="AWA169" s="17"/>
      <c r="AWB169" s="17"/>
      <c r="AWC169" s="17"/>
      <c r="AWD169" s="17"/>
      <c r="AWE169" s="17"/>
      <c r="AWF169" s="17"/>
      <c r="AWG169" s="17"/>
      <c r="AWH169" s="17"/>
      <c r="AWI169" s="17"/>
      <c r="AWJ169" s="17"/>
      <c r="AWK169" s="17"/>
      <c r="AWL169" s="17"/>
      <c r="AWM169" s="17"/>
      <c r="AWN169" s="17"/>
      <c r="AWO169" s="17"/>
      <c r="AWP169" s="17"/>
      <c r="AWQ169" s="17"/>
      <c r="AWR169" s="17"/>
      <c r="AWS169" s="17"/>
      <c r="AWT169" s="17"/>
      <c r="AWU169" s="17"/>
      <c r="AWV169" s="17"/>
      <c r="AWW169" s="17"/>
      <c r="AWX169" s="17"/>
      <c r="AWY169" s="17"/>
      <c r="AWZ169" s="17"/>
      <c r="AXA169" s="17"/>
      <c r="AXB169" s="17"/>
      <c r="AXC169" s="17"/>
      <c r="AXD169" s="17"/>
      <c r="AXE169" s="17"/>
      <c r="AXF169" s="17"/>
      <c r="AXG169" s="17"/>
      <c r="AXH169" s="17"/>
      <c r="AXI169" s="17"/>
      <c r="AXJ169" s="17"/>
      <c r="AXK169" s="17"/>
      <c r="AXL169" s="17"/>
      <c r="AXM169" s="17"/>
      <c r="AXN169" s="17"/>
      <c r="AXO169" s="17"/>
      <c r="AXP169" s="17"/>
      <c r="AXQ169" s="17"/>
      <c r="AXR169" s="17"/>
      <c r="AXS169" s="17"/>
      <c r="AXT169" s="17"/>
      <c r="AXU169" s="17"/>
      <c r="AXV169" s="17"/>
      <c r="AXW169" s="17"/>
      <c r="AXX169" s="17"/>
      <c r="AXY169" s="17"/>
      <c r="AXZ169" s="17"/>
      <c r="AYA169" s="17"/>
      <c r="AYB169" s="17"/>
      <c r="AYC169" s="17"/>
      <c r="AYD169" s="17"/>
      <c r="AYE169" s="17"/>
      <c r="AYF169" s="17"/>
      <c r="AYG169" s="17"/>
      <c r="AYH169" s="17"/>
      <c r="AYI169" s="17"/>
      <c r="AYJ169" s="17"/>
      <c r="AYK169" s="17"/>
      <c r="AYL169" s="17"/>
      <c r="AYM169" s="17"/>
      <c r="AYN169" s="17"/>
      <c r="AYO169" s="17"/>
      <c r="AYP169" s="17"/>
      <c r="AYQ169" s="17"/>
      <c r="AYR169" s="17"/>
      <c r="AYS169" s="17"/>
      <c r="AYT169" s="17"/>
      <c r="AYU169" s="17"/>
      <c r="AYV169" s="17"/>
      <c r="AYW169" s="17"/>
      <c r="AYX169" s="17"/>
      <c r="AYY169" s="17"/>
      <c r="AYZ169" s="17"/>
      <c r="AZA169" s="17"/>
      <c r="AZB169" s="17"/>
      <c r="AZC169" s="17"/>
      <c r="AZD169" s="17"/>
      <c r="AZE169" s="17"/>
      <c r="AZF169" s="17"/>
      <c r="AZG169" s="17"/>
      <c r="AZH169" s="17"/>
      <c r="AZI169" s="17"/>
      <c r="AZJ169" s="17"/>
      <c r="AZK169" s="17"/>
      <c r="AZL169" s="17"/>
      <c r="AZM169" s="17"/>
      <c r="AZN169" s="17"/>
      <c r="AZO169" s="17"/>
      <c r="AZP169" s="17"/>
      <c r="AZQ169" s="17"/>
      <c r="AZR169" s="17"/>
      <c r="AZS169" s="17"/>
      <c r="AZT169" s="17"/>
      <c r="AZU169" s="17"/>
      <c r="AZV169" s="17"/>
      <c r="AZW169" s="17"/>
      <c r="AZX169" s="17"/>
      <c r="AZY169" s="17"/>
      <c r="AZZ169" s="17"/>
      <c r="BAA169" s="17"/>
      <c r="BAB169" s="17"/>
      <c r="BAC169" s="17"/>
      <c r="BAD169" s="17"/>
      <c r="BAE169" s="17"/>
      <c r="BAF169" s="17"/>
      <c r="BAG169" s="17"/>
      <c r="BAH169" s="17"/>
      <c r="BAI169" s="17"/>
      <c r="BAJ169" s="17"/>
      <c r="BAK169" s="17"/>
      <c r="BAL169" s="17"/>
      <c r="BAM169" s="17"/>
      <c r="BAN169" s="17"/>
      <c r="BAO169" s="17"/>
      <c r="BAP169" s="17"/>
      <c r="BAQ169" s="17"/>
      <c r="BAR169" s="17"/>
      <c r="BAS169" s="17"/>
      <c r="BAT169" s="17"/>
      <c r="BAU169" s="17"/>
      <c r="BAV169" s="17"/>
      <c r="BAW169" s="17"/>
      <c r="BAX169" s="17"/>
      <c r="BAY169" s="17"/>
      <c r="BAZ169" s="17"/>
      <c r="BBA169" s="17"/>
      <c r="BBB169" s="17"/>
      <c r="BBC169" s="17"/>
      <c r="BBD169" s="17"/>
      <c r="BBE169" s="17"/>
      <c r="BBF169" s="17"/>
      <c r="BBG169" s="17"/>
      <c r="BBH169" s="17"/>
      <c r="BBI169" s="17"/>
      <c r="BBJ169" s="17"/>
      <c r="BBK169" s="17"/>
      <c r="BBL169" s="17"/>
      <c r="BBM169" s="17"/>
      <c r="BBN169" s="17"/>
      <c r="BBO169" s="17"/>
      <c r="BBP169" s="17"/>
      <c r="BBQ169" s="17"/>
      <c r="BBR169" s="17"/>
      <c r="BBS169" s="17"/>
      <c r="BBT169" s="17"/>
      <c r="BBU169" s="17"/>
      <c r="BBV169" s="17"/>
      <c r="BBW169" s="17"/>
      <c r="BBX169" s="17"/>
      <c r="BBY169" s="17"/>
      <c r="BBZ169" s="17"/>
      <c r="BCA169" s="17"/>
      <c r="BCB169" s="17"/>
      <c r="BCC169" s="17"/>
      <c r="BCD169" s="17"/>
      <c r="BCE169" s="17"/>
      <c r="BCF169" s="17"/>
      <c r="BCG169" s="17"/>
      <c r="BCH169" s="17"/>
      <c r="BCI169" s="17"/>
      <c r="BCJ169" s="17"/>
      <c r="BCK169" s="17"/>
      <c r="BCL169" s="17"/>
      <c r="BCM169" s="17"/>
      <c r="BCN169" s="17"/>
      <c r="BCO169" s="17"/>
      <c r="BCP169" s="17"/>
      <c r="BCQ169" s="17"/>
      <c r="BCR169" s="17"/>
      <c r="BCS169" s="17"/>
      <c r="BCT169" s="17"/>
      <c r="BCU169" s="17"/>
      <c r="BCV169" s="17"/>
      <c r="BCW169" s="17"/>
      <c r="BCX169" s="17"/>
      <c r="BCY169" s="17"/>
      <c r="BCZ169" s="17"/>
      <c r="BDA169" s="17"/>
      <c r="BDB169" s="17"/>
      <c r="BDC169" s="17"/>
      <c r="BDD169" s="17"/>
      <c r="BDE169" s="17"/>
      <c r="BDF169" s="17"/>
      <c r="BDG169" s="17"/>
      <c r="BDH169" s="17"/>
      <c r="BDI169" s="17"/>
      <c r="BDJ169" s="17"/>
      <c r="BDK169" s="17"/>
      <c r="BDL169" s="17"/>
      <c r="BDM169" s="17"/>
      <c r="BDN169" s="17"/>
      <c r="BDO169" s="17"/>
      <c r="BDP169" s="17"/>
      <c r="BDQ169" s="17"/>
      <c r="BDR169" s="17"/>
      <c r="BDS169" s="17"/>
      <c r="BDT169" s="17"/>
      <c r="BDU169" s="17"/>
      <c r="BDV169" s="17"/>
      <c r="BDW169" s="17"/>
      <c r="BDX169" s="17"/>
      <c r="BDY169" s="17"/>
      <c r="BDZ169" s="17"/>
      <c r="BEA169" s="17"/>
      <c r="BEB169" s="17"/>
      <c r="BEC169" s="17"/>
      <c r="BED169" s="17"/>
      <c r="BEE169" s="17"/>
      <c r="BEF169" s="17"/>
      <c r="BEG169" s="17"/>
      <c r="BEH169" s="17"/>
      <c r="BEI169" s="17"/>
      <c r="BEJ169" s="17"/>
      <c r="BEK169" s="17"/>
      <c r="BEL169" s="17"/>
      <c r="BEM169" s="17"/>
      <c r="BEN169" s="17"/>
      <c r="BEO169" s="17"/>
      <c r="BEP169" s="17"/>
      <c r="BEQ169" s="17"/>
      <c r="BER169" s="17"/>
      <c r="BES169" s="17"/>
      <c r="BET169" s="17"/>
      <c r="BEU169" s="17"/>
      <c r="BEV169" s="17"/>
      <c r="BEW169" s="17"/>
      <c r="BEX169" s="17"/>
      <c r="BEY169" s="17"/>
      <c r="BEZ169" s="17"/>
      <c r="BFA169" s="17"/>
      <c r="BFB169" s="17"/>
      <c r="BFC169" s="17"/>
      <c r="BFD169" s="17"/>
      <c r="BFE169" s="17"/>
      <c r="BFF169" s="17"/>
      <c r="BFG169" s="17"/>
      <c r="BFH169" s="17"/>
      <c r="BFI169" s="17"/>
      <c r="BFJ169" s="17"/>
      <c r="BFK169" s="17"/>
      <c r="BFL169" s="17"/>
      <c r="BFM169" s="17"/>
      <c r="BFN169" s="17"/>
      <c r="BFO169" s="17"/>
      <c r="BFP169" s="17"/>
      <c r="BFQ169" s="17"/>
      <c r="BFR169" s="17"/>
      <c r="BFS169" s="17"/>
      <c r="BFT169" s="17"/>
      <c r="BFU169" s="17"/>
      <c r="BFV169" s="17"/>
      <c r="BFW169" s="17"/>
      <c r="BFX169" s="17"/>
      <c r="BFY169" s="17"/>
      <c r="BFZ169" s="17"/>
      <c r="BGA169" s="17"/>
      <c r="BGB169" s="17"/>
      <c r="BGC169" s="17"/>
      <c r="BGD169" s="17"/>
      <c r="BGE169" s="17"/>
      <c r="BGF169" s="17"/>
      <c r="BGG169" s="17"/>
      <c r="BGH169" s="17"/>
      <c r="BGI169" s="17"/>
      <c r="BGJ169" s="17"/>
      <c r="BGK169" s="17"/>
      <c r="BGL169" s="17"/>
      <c r="BGM169" s="17"/>
      <c r="BGN169" s="17"/>
      <c r="BGO169" s="17"/>
      <c r="BGP169" s="17"/>
      <c r="BGQ169" s="17"/>
      <c r="BGR169" s="17"/>
      <c r="BGS169" s="17"/>
      <c r="BGT169" s="17"/>
      <c r="BGU169" s="17"/>
      <c r="BGV169" s="17"/>
      <c r="BGW169" s="17"/>
      <c r="BGX169" s="17"/>
      <c r="BGY169" s="17"/>
      <c r="BGZ169" s="17"/>
      <c r="BHA169" s="17"/>
      <c r="BHB169" s="17"/>
      <c r="BHC169" s="17"/>
      <c r="BHD169" s="17"/>
      <c r="BHE169" s="17"/>
      <c r="BHF169" s="17"/>
      <c r="BHG169" s="17"/>
      <c r="BHH169" s="17"/>
      <c r="BHI169" s="17"/>
      <c r="BHJ169" s="17"/>
      <c r="BHK169" s="17"/>
      <c r="BHL169" s="17"/>
      <c r="BHM169" s="17"/>
      <c r="BHN169" s="17"/>
      <c r="BHO169" s="17"/>
      <c r="BHP169" s="17"/>
      <c r="BHQ169" s="17"/>
      <c r="BHR169" s="17"/>
      <c r="BHS169" s="17"/>
      <c r="BHT169" s="17"/>
      <c r="BHU169" s="17"/>
      <c r="BHV169" s="17"/>
      <c r="BHW169" s="17"/>
      <c r="BHX169" s="17"/>
      <c r="BHY169" s="17"/>
      <c r="BHZ169" s="17"/>
      <c r="BIA169" s="17"/>
      <c r="BIB169" s="17"/>
      <c r="BIC169" s="17"/>
      <c r="BID169" s="17"/>
      <c r="BIE169" s="17"/>
      <c r="BIF169" s="17"/>
      <c r="BIG169" s="17"/>
      <c r="BIH169" s="17"/>
      <c r="BII169" s="17"/>
      <c r="BIJ169" s="17"/>
      <c r="BIK169" s="17"/>
      <c r="BIL169" s="17"/>
      <c r="BIM169" s="17"/>
      <c r="BIN169" s="17"/>
      <c r="BIO169" s="17"/>
      <c r="BIP169" s="17"/>
      <c r="BIQ169" s="17"/>
      <c r="BIR169" s="17"/>
      <c r="BIS169" s="17"/>
      <c r="BIT169" s="17"/>
      <c r="BIU169" s="17"/>
      <c r="BIV169" s="17"/>
      <c r="BIW169" s="17"/>
      <c r="BIX169" s="17"/>
      <c r="BIY169" s="17"/>
      <c r="BIZ169" s="17"/>
      <c r="BJA169" s="17"/>
      <c r="BJB169" s="17"/>
      <c r="BJC169" s="17"/>
      <c r="BJD169" s="17"/>
      <c r="BJE169" s="17"/>
      <c r="BJF169" s="17"/>
      <c r="BJG169" s="17"/>
      <c r="BJH169" s="17"/>
      <c r="BJI169" s="17"/>
      <c r="BJJ169" s="17"/>
      <c r="BJK169" s="17"/>
      <c r="BJL169" s="17"/>
      <c r="BJM169" s="17"/>
      <c r="BJN169" s="17"/>
      <c r="BJO169" s="17"/>
      <c r="BJP169" s="17"/>
      <c r="BJQ169" s="17"/>
      <c r="BJR169" s="17"/>
      <c r="BJS169" s="17"/>
      <c r="BJT169" s="17"/>
      <c r="BJU169" s="17"/>
      <c r="BJV169" s="17"/>
      <c r="BJW169" s="17"/>
      <c r="BJX169" s="17"/>
      <c r="BJY169" s="17"/>
      <c r="BJZ169" s="17"/>
      <c r="BKA169" s="17"/>
      <c r="BKB169" s="17"/>
      <c r="BKC169" s="17"/>
      <c r="BKD169" s="17"/>
      <c r="BKE169" s="17"/>
      <c r="BKF169" s="17"/>
      <c r="BKG169" s="17"/>
      <c r="BKH169" s="17"/>
      <c r="BKI169" s="17"/>
      <c r="BKJ169" s="17"/>
      <c r="BKK169" s="17"/>
      <c r="BKL169" s="17"/>
      <c r="BKM169" s="17"/>
      <c r="BKN169" s="17"/>
      <c r="BKO169" s="17"/>
      <c r="BKP169" s="17"/>
      <c r="BKQ169" s="17"/>
      <c r="BKR169" s="17"/>
      <c r="BKS169" s="17"/>
      <c r="BKT169" s="17"/>
      <c r="BKU169" s="17"/>
      <c r="BKV169" s="17"/>
      <c r="BKW169" s="17"/>
      <c r="BKX169" s="17"/>
      <c r="BKY169" s="17"/>
      <c r="BKZ169" s="17"/>
      <c r="BLA169" s="17"/>
      <c r="BLB169" s="17"/>
      <c r="BLC169" s="17"/>
      <c r="BLD169" s="17"/>
      <c r="BLE169" s="17"/>
      <c r="BLF169" s="17"/>
      <c r="BLG169" s="17"/>
      <c r="BLH169" s="17"/>
      <c r="BLI169" s="17"/>
      <c r="BLJ169" s="17"/>
      <c r="BLK169" s="17"/>
      <c r="BLL169" s="17"/>
      <c r="BLM169" s="17"/>
      <c r="BLN169" s="17"/>
      <c r="BLO169" s="17"/>
      <c r="BLP169" s="17"/>
      <c r="BLQ169" s="17"/>
      <c r="BLR169" s="17"/>
      <c r="BLS169" s="17"/>
      <c r="BLT169" s="17"/>
      <c r="BLU169" s="17"/>
      <c r="BLV169" s="17"/>
      <c r="BLW169" s="17"/>
      <c r="BLX169" s="17"/>
      <c r="BLY169" s="17"/>
      <c r="BLZ169" s="17"/>
      <c r="BMA169" s="17"/>
      <c r="BMB169" s="17"/>
      <c r="BMC169" s="17"/>
      <c r="BMD169" s="17"/>
      <c r="BME169" s="17"/>
      <c r="BMF169" s="17"/>
      <c r="BMG169" s="17"/>
      <c r="BMH169" s="17"/>
      <c r="BMI169" s="17"/>
      <c r="BMJ169" s="17"/>
      <c r="BMK169" s="17"/>
      <c r="BML169" s="17"/>
      <c r="BMM169" s="17"/>
      <c r="BMN169" s="17"/>
      <c r="BMO169" s="17"/>
      <c r="BMP169" s="17"/>
      <c r="BMQ169" s="17"/>
      <c r="BMR169" s="17"/>
      <c r="BMS169" s="17"/>
      <c r="BMT169" s="17"/>
      <c r="BMU169" s="17"/>
      <c r="BMV169" s="17"/>
      <c r="BMW169" s="17"/>
      <c r="BMX169" s="17"/>
      <c r="BMY169" s="17"/>
      <c r="BMZ169" s="17"/>
      <c r="BNA169" s="17"/>
      <c r="BNB169" s="17"/>
      <c r="BNC169" s="17"/>
      <c r="BND169" s="17"/>
      <c r="BNE169" s="17"/>
      <c r="BNF169" s="17"/>
      <c r="BNG169" s="17"/>
      <c r="BNH169" s="17"/>
      <c r="BNI169" s="17"/>
      <c r="BNJ169" s="17"/>
      <c r="BNK169" s="17"/>
      <c r="BNL169" s="17"/>
      <c r="BNM169" s="17"/>
      <c r="BNN169" s="17"/>
      <c r="BNO169" s="17"/>
      <c r="BNP169" s="17"/>
      <c r="BNQ169" s="17"/>
      <c r="BNR169" s="17"/>
      <c r="BNS169" s="17"/>
      <c r="BNT169" s="17"/>
      <c r="BNU169" s="17"/>
      <c r="BNV169" s="17"/>
      <c r="BNW169" s="17"/>
      <c r="BNX169" s="17"/>
      <c r="BNY169" s="17"/>
      <c r="BNZ169" s="17"/>
      <c r="BOA169" s="17"/>
      <c r="BOB169" s="17"/>
      <c r="BOC169" s="17"/>
      <c r="BOD169" s="17"/>
      <c r="BOE169" s="17"/>
      <c r="BOF169" s="17"/>
      <c r="BOG169" s="17"/>
      <c r="BOH169" s="17"/>
      <c r="BOI169" s="17"/>
      <c r="BOJ169" s="17"/>
      <c r="BOK169" s="17"/>
      <c r="BOL169" s="17"/>
      <c r="BOM169" s="17"/>
      <c r="BON169" s="17"/>
      <c r="BOO169" s="17"/>
      <c r="BOP169" s="17"/>
      <c r="BOQ169" s="17"/>
      <c r="BOR169" s="17"/>
      <c r="BOS169" s="17"/>
      <c r="BOT169" s="17"/>
      <c r="BOU169" s="17"/>
      <c r="BOV169" s="17"/>
      <c r="BOW169" s="17"/>
      <c r="BOX169" s="17"/>
      <c r="BOY169" s="17"/>
      <c r="BOZ169" s="17"/>
      <c r="BPA169" s="17"/>
      <c r="BPB169" s="17"/>
      <c r="BPC169" s="17"/>
      <c r="BPD169" s="17"/>
      <c r="BPE169" s="17"/>
      <c r="BPF169" s="17"/>
      <c r="BPG169" s="17"/>
      <c r="BPH169" s="17"/>
      <c r="BPI169" s="17"/>
      <c r="BPJ169" s="17"/>
      <c r="BPK169" s="17"/>
      <c r="BPL169" s="17"/>
      <c r="BPM169" s="17"/>
      <c r="BPN169" s="17"/>
      <c r="BPO169" s="17"/>
      <c r="BPP169" s="17"/>
      <c r="BPQ169" s="17"/>
      <c r="BPR169" s="17"/>
      <c r="BPS169" s="17"/>
      <c r="BPT169" s="17"/>
      <c r="BPU169" s="17"/>
      <c r="BPV169" s="17"/>
      <c r="BPW169" s="17"/>
      <c r="BPX169" s="17"/>
      <c r="BPY169" s="17"/>
      <c r="BPZ169" s="17"/>
      <c r="BQA169" s="17"/>
      <c r="BQB169" s="17"/>
      <c r="BQC169" s="17"/>
      <c r="BQD169" s="17"/>
      <c r="BQE169" s="17"/>
      <c r="BQF169" s="17"/>
      <c r="BQG169" s="17"/>
      <c r="BQH169" s="17"/>
      <c r="BQI169" s="17"/>
      <c r="BQJ169" s="17"/>
      <c r="BQK169" s="17"/>
      <c r="BQL169" s="17"/>
      <c r="BQM169" s="17"/>
      <c r="BQN169" s="17"/>
      <c r="BQO169" s="17"/>
      <c r="BQP169" s="17"/>
      <c r="BQQ169" s="17"/>
      <c r="BQR169" s="17"/>
      <c r="BQS169" s="17"/>
      <c r="BQT169" s="17"/>
      <c r="BQU169" s="17"/>
      <c r="BQV169" s="17"/>
      <c r="BQW169" s="17"/>
      <c r="BQX169" s="17"/>
      <c r="BQY169" s="17"/>
      <c r="BQZ169" s="17"/>
      <c r="BRA169" s="17"/>
      <c r="BRB169" s="17"/>
      <c r="BRC169" s="17"/>
      <c r="BRD169" s="17"/>
      <c r="BRE169" s="17"/>
      <c r="BRF169" s="17"/>
      <c r="BRG169" s="17"/>
      <c r="BRH169" s="17"/>
      <c r="BRI169" s="17"/>
      <c r="BRJ169" s="17"/>
      <c r="BRK169" s="17"/>
      <c r="BRL169" s="17"/>
      <c r="BRM169" s="17"/>
      <c r="BRN169" s="17"/>
      <c r="BRO169" s="17"/>
      <c r="BRP169" s="17"/>
      <c r="BRQ169" s="17"/>
      <c r="BRR169" s="17"/>
      <c r="BRS169" s="17"/>
      <c r="BRT169" s="17"/>
      <c r="BRU169" s="17"/>
      <c r="BRV169" s="17"/>
      <c r="BRW169" s="17"/>
      <c r="BRX169" s="17"/>
      <c r="BRY169" s="17"/>
      <c r="BRZ169" s="17"/>
      <c r="BSA169" s="17"/>
      <c r="BSB169" s="17"/>
      <c r="BSC169" s="17"/>
      <c r="BSD169" s="17"/>
      <c r="BSE169" s="17"/>
      <c r="BSF169" s="17"/>
      <c r="BSG169" s="17"/>
      <c r="BSH169" s="17"/>
      <c r="BSI169" s="17"/>
      <c r="BSJ169" s="17"/>
      <c r="BSK169" s="17"/>
      <c r="BSL169" s="17"/>
      <c r="BSM169" s="17"/>
      <c r="BSN169" s="17"/>
      <c r="BSO169" s="17"/>
      <c r="BSP169" s="17"/>
      <c r="BSQ169" s="17"/>
      <c r="BSR169" s="17"/>
      <c r="BSS169" s="17"/>
      <c r="BST169" s="17"/>
      <c r="BSU169" s="17"/>
      <c r="BSV169" s="17"/>
      <c r="BSW169" s="17"/>
      <c r="BSX169" s="17"/>
      <c r="BSY169" s="17"/>
      <c r="BSZ169" s="17"/>
      <c r="BTA169" s="17"/>
      <c r="BTB169" s="17"/>
      <c r="BTC169" s="17"/>
      <c r="BTD169" s="17"/>
      <c r="BTE169" s="17"/>
      <c r="BTF169" s="17"/>
      <c r="BTG169" s="17"/>
      <c r="BTH169" s="17"/>
      <c r="BTI169" s="17"/>
      <c r="BTJ169" s="17"/>
      <c r="BTK169" s="17"/>
      <c r="BTL169" s="17"/>
      <c r="BTM169" s="17"/>
      <c r="BTN169" s="17"/>
      <c r="BTO169" s="17"/>
      <c r="BTP169" s="17"/>
      <c r="BTQ169" s="17"/>
      <c r="BTR169" s="17"/>
      <c r="BTS169" s="17"/>
      <c r="BTT169" s="17"/>
      <c r="BTU169" s="17"/>
      <c r="BTV169" s="17"/>
      <c r="BTW169" s="17"/>
      <c r="BTX169" s="17"/>
      <c r="BTY169" s="17"/>
      <c r="BTZ169" s="17"/>
      <c r="BUA169" s="17"/>
      <c r="BUB169" s="17"/>
      <c r="BUC169" s="17"/>
      <c r="BUD169" s="17"/>
      <c r="BUE169" s="17"/>
      <c r="BUF169" s="17"/>
      <c r="BUG169" s="17"/>
      <c r="BUH169" s="17"/>
      <c r="BUI169" s="17"/>
      <c r="BUJ169" s="17"/>
      <c r="BUK169" s="17"/>
      <c r="BUL169" s="17"/>
      <c r="BUM169" s="17"/>
      <c r="BUN169" s="17"/>
      <c r="BUO169" s="17"/>
      <c r="BUP169" s="17"/>
      <c r="BUQ169" s="17"/>
      <c r="BUR169" s="17"/>
      <c r="BUS169" s="17"/>
      <c r="BUT169" s="17"/>
      <c r="BUU169" s="17"/>
      <c r="BUV169" s="17"/>
      <c r="BUW169" s="17"/>
      <c r="BUX169" s="17"/>
      <c r="BUY169" s="17"/>
      <c r="BUZ169" s="17"/>
      <c r="BVA169" s="17"/>
      <c r="BVB169" s="17"/>
      <c r="BVC169" s="17"/>
      <c r="BVD169" s="17"/>
      <c r="BVE169" s="17"/>
      <c r="BVF169" s="17"/>
      <c r="BVG169" s="17"/>
      <c r="BVH169" s="17"/>
      <c r="BVI169" s="17"/>
      <c r="BVJ169" s="17"/>
      <c r="BVK169" s="17"/>
      <c r="BVL169" s="17"/>
      <c r="BVM169" s="17"/>
      <c r="BVN169" s="17"/>
      <c r="BVO169" s="17"/>
      <c r="BVP169" s="17"/>
      <c r="BVQ169" s="17"/>
      <c r="BVR169" s="17"/>
      <c r="BVS169" s="17"/>
      <c r="BVT169" s="17"/>
      <c r="BVU169" s="17"/>
      <c r="BVV169" s="17"/>
      <c r="BVW169" s="17"/>
      <c r="BVX169" s="17"/>
      <c r="BVY169" s="17"/>
      <c r="BVZ169" s="17"/>
      <c r="BWA169" s="17"/>
      <c r="BWB169" s="17"/>
      <c r="BWC169" s="17"/>
      <c r="BWD169" s="17"/>
      <c r="BWE169" s="17"/>
      <c r="BWF169" s="17"/>
      <c r="BWG169" s="17"/>
      <c r="BWH169" s="17"/>
      <c r="BWI169" s="17"/>
      <c r="BWJ169" s="17"/>
      <c r="BWK169" s="17"/>
      <c r="BWL169" s="17"/>
      <c r="BWM169" s="17"/>
      <c r="BWN169" s="17"/>
      <c r="BWO169" s="17"/>
      <c r="BWP169" s="17"/>
      <c r="BWQ169" s="17"/>
      <c r="BWR169" s="17"/>
      <c r="BWS169" s="17"/>
      <c r="BWT169" s="17"/>
      <c r="BWU169" s="17"/>
      <c r="BWV169" s="17"/>
      <c r="BWW169" s="17"/>
      <c r="BWX169" s="17"/>
      <c r="BWY169" s="17"/>
      <c r="BWZ169" s="17"/>
      <c r="BXA169" s="17"/>
      <c r="BXB169" s="17"/>
      <c r="BXC169" s="17"/>
      <c r="BXD169" s="17"/>
      <c r="BXE169" s="17"/>
      <c r="BXF169" s="17"/>
      <c r="BXG169" s="17"/>
      <c r="BXH169" s="17"/>
      <c r="BXI169" s="17"/>
      <c r="BXJ169" s="17"/>
      <c r="BXK169" s="17"/>
      <c r="BXL169" s="17"/>
      <c r="BXM169" s="17"/>
      <c r="BXN169" s="17"/>
      <c r="BXO169" s="17"/>
      <c r="BXP169" s="17"/>
      <c r="BXQ169" s="17"/>
      <c r="BXR169" s="17"/>
      <c r="BXS169" s="17"/>
      <c r="BXT169" s="17"/>
      <c r="BXU169" s="17"/>
      <c r="BXV169" s="17"/>
      <c r="BXW169" s="17"/>
      <c r="BXX169" s="17"/>
      <c r="BXY169" s="17"/>
      <c r="BXZ169" s="17"/>
      <c r="BYA169" s="17"/>
      <c r="BYB169" s="17"/>
      <c r="BYC169" s="17"/>
      <c r="BYD169" s="17"/>
      <c r="BYE169" s="17"/>
      <c r="BYF169" s="17"/>
      <c r="BYG169" s="17"/>
      <c r="BYH169" s="17"/>
      <c r="BYI169" s="17"/>
      <c r="BYJ169" s="17"/>
      <c r="BYK169" s="17"/>
      <c r="BYL169" s="17"/>
      <c r="BYM169" s="17"/>
      <c r="BYN169" s="17"/>
      <c r="BYO169" s="17"/>
      <c r="BYP169" s="17"/>
      <c r="BYQ169" s="17"/>
      <c r="BYR169" s="17"/>
      <c r="BYS169" s="17"/>
      <c r="BYT169" s="17"/>
      <c r="BYU169" s="17"/>
      <c r="BYV169" s="17"/>
      <c r="BYW169" s="17"/>
      <c r="BYX169" s="17"/>
      <c r="BYY169" s="17"/>
      <c r="BYZ169" s="17"/>
      <c r="BZA169" s="17"/>
      <c r="BZB169" s="17"/>
      <c r="BZC169" s="17"/>
      <c r="BZD169" s="17"/>
      <c r="BZE169" s="17"/>
      <c r="BZF169" s="17"/>
      <c r="BZG169" s="17"/>
      <c r="BZH169" s="17"/>
      <c r="BZI169" s="17"/>
      <c r="BZJ169" s="17"/>
      <c r="BZK169" s="17"/>
      <c r="BZL169" s="17"/>
      <c r="BZM169" s="17"/>
      <c r="BZN169" s="17"/>
      <c r="BZO169" s="17"/>
      <c r="BZP169" s="17"/>
      <c r="BZQ169" s="17"/>
      <c r="BZR169" s="17"/>
      <c r="BZS169" s="17"/>
      <c r="BZT169" s="17"/>
      <c r="BZU169" s="17"/>
      <c r="BZV169" s="17"/>
      <c r="BZW169" s="17"/>
      <c r="BZX169" s="17"/>
      <c r="BZY169" s="17"/>
      <c r="BZZ169" s="17"/>
      <c r="CAA169" s="17"/>
      <c r="CAB169" s="17"/>
      <c r="CAC169" s="17"/>
      <c r="CAD169" s="17"/>
      <c r="CAE169" s="17"/>
      <c r="CAF169" s="17"/>
      <c r="CAG169" s="17"/>
      <c r="CAH169" s="17"/>
      <c r="CAI169" s="17"/>
      <c r="CAJ169" s="17"/>
      <c r="CAK169" s="17"/>
      <c r="CAL169" s="17"/>
      <c r="CAM169" s="17"/>
      <c r="CAN169" s="17"/>
      <c r="CAO169" s="17"/>
      <c r="CAP169" s="17"/>
      <c r="CAQ169" s="17"/>
      <c r="CAR169" s="17"/>
      <c r="CAS169" s="17"/>
      <c r="CAT169" s="17"/>
      <c r="CAU169" s="17"/>
      <c r="CAV169" s="17"/>
      <c r="CAW169" s="17"/>
      <c r="CAX169" s="17"/>
      <c r="CAY169" s="17"/>
      <c r="CAZ169" s="17"/>
      <c r="CBA169" s="17"/>
      <c r="CBB169" s="17"/>
      <c r="CBC169" s="17"/>
      <c r="CBD169" s="17"/>
      <c r="CBE169" s="17"/>
      <c r="CBF169" s="17"/>
      <c r="CBG169" s="17"/>
      <c r="CBH169" s="17"/>
      <c r="CBI169" s="17"/>
      <c r="CBJ169" s="17"/>
      <c r="CBK169" s="17"/>
      <c r="CBL169" s="17"/>
      <c r="CBM169" s="17"/>
      <c r="CBN169" s="17"/>
      <c r="CBO169" s="17"/>
      <c r="CBP169" s="17"/>
      <c r="CBQ169" s="17"/>
      <c r="CBR169" s="17"/>
      <c r="CBS169" s="17"/>
      <c r="CBT169" s="17"/>
      <c r="CBU169" s="17"/>
      <c r="CBV169" s="17"/>
      <c r="CBW169" s="17"/>
      <c r="CBX169" s="17"/>
      <c r="CBY169" s="17"/>
      <c r="CBZ169" s="17"/>
      <c r="CCA169" s="17"/>
      <c r="CCB169" s="17"/>
      <c r="CCC169" s="17"/>
      <c r="CCD169" s="17"/>
      <c r="CCE169" s="17"/>
      <c r="CCF169" s="17"/>
      <c r="CCG169" s="17"/>
      <c r="CCH169" s="17"/>
      <c r="CCI169" s="17"/>
      <c r="CCJ169" s="17"/>
      <c r="CCK169" s="17"/>
      <c r="CCL169" s="17"/>
      <c r="CCM169" s="17"/>
      <c r="CCN169" s="17"/>
      <c r="CCO169" s="17"/>
      <c r="CCP169" s="17"/>
      <c r="CCQ169" s="17"/>
      <c r="CCR169" s="17"/>
      <c r="CCS169" s="17"/>
      <c r="CCT169" s="17"/>
      <c r="CCU169" s="17"/>
      <c r="CCV169" s="17"/>
      <c r="CCW169" s="17"/>
      <c r="CCX169" s="17"/>
      <c r="CCY169" s="17"/>
      <c r="CCZ169" s="17"/>
      <c r="CDA169" s="17"/>
      <c r="CDB169" s="17"/>
      <c r="CDC169" s="17"/>
      <c r="CDD169" s="17"/>
      <c r="CDE169" s="17"/>
      <c r="CDF169" s="17"/>
      <c r="CDG169" s="17"/>
      <c r="CDH169" s="17"/>
      <c r="CDI169" s="17"/>
      <c r="CDJ169" s="17"/>
      <c r="CDK169" s="17"/>
      <c r="CDL169" s="17"/>
      <c r="CDM169" s="17"/>
      <c r="CDN169" s="17"/>
      <c r="CDO169" s="17"/>
      <c r="CDP169" s="17"/>
      <c r="CDQ169" s="17"/>
      <c r="CDR169" s="17"/>
      <c r="CDS169" s="17"/>
      <c r="CDT169" s="17"/>
      <c r="CDU169" s="17"/>
      <c r="CDV169" s="17"/>
      <c r="CDW169" s="17"/>
      <c r="CDX169" s="17"/>
      <c r="CDY169" s="17"/>
      <c r="CDZ169" s="17"/>
      <c r="CEA169" s="17"/>
      <c r="CEB169" s="17"/>
      <c r="CEC169" s="17"/>
      <c r="CED169" s="17"/>
      <c r="CEE169" s="17"/>
      <c r="CEF169" s="17"/>
      <c r="CEG169" s="17"/>
      <c r="CEH169" s="17"/>
      <c r="CEI169" s="17"/>
      <c r="CEJ169" s="17"/>
      <c r="CEK169" s="17"/>
      <c r="CEL169" s="17"/>
      <c r="CEM169" s="17"/>
      <c r="CEN169" s="17"/>
      <c r="CEO169" s="17"/>
      <c r="CEP169" s="17"/>
      <c r="CEQ169" s="17"/>
      <c r="CER169" s="17"/>
      <c r="CES169" s="17"/>
      <c r="CET169" s="17"/>
      <c r="CEU169" s="17"/>
      <c r="CEV169" s="17"/>
      <c r="CEW169" s="17"/>
      <c r="CEX169" s="17"/>
      <c r="CEY169" s="17"/>
      <c r="CEZ169" s="17"/>
      <c r="CFA169" s="17"/>
      <c r="CFB169" s="17"/>
      <c r="CFC169" s="17"/>
      <c r="CFD169" s="17"/>
      <c r="CFE169" s="17"/>
      <c r="CFF169" s="17"/>
      <c r="CFG169" s="17"/>
      <c r="CFH169" s="17"/>
      <c r="CFI169" s="17"/>
      <c r="CFJ169" s="17"/>
      <c r="CFK169" s="17"/>
      <c r="CFL169" s="17"/>
      <c r="CFM169" s="17"/>
      <c r="CFN169" s="17"/>
      <c r="CFO169" s="17"/>
      <c r="CFP169" s="17"/>
      <c r="CFQ169" s="17"/>
      <c r="CFR169" s="17"/>
      <c r="CFS169" s="17"/>
      <c r="CFT169" s="17"/>
      <c r="CFU169" s="17"/>
      <c r="CFV169" s="17"/>
      <c r="CFW169" s="17"/>
      <c r="CFX169" s="17"/>
      <c r="CFY169" s="17"/>
      <c r="CFZ169" s="17"/>
      <c r="CGA169" s="17"/>
      <c r="CGB169" s="17"/>
      <c r="CGC169" s="17"/>
      <c r="CGD169" s="17"/>
      <c r="CGE169" s="17"/>
      <c r="CGF169" s="17"/>
      <c r="CGG169" s="17"/>
      <c r="CGH169" s="17"/>
      <c r="CGI169" s="17"/>
      <c r="CGJ169" s="17"/>
      <c r="CGK169" s="17"/>
      <c r="CGL169" s="17"/>
      <c r="CGM169" s="17"/>
      <c r="CGN169" s="17"/>
      <c r="CGO169" s="17"/>
      <c r="CGP169" s="17"/>
      <c r="CGQ169" s="17"/>
      <c r="CGR169" s="17"/>
      <c r="CGS169" s="17"/>
      <c r="CGT169" s="17"/>
      <c r="CGU169" s="17"/>
      <c r="CGV169" s="17"/>
      <c r="CGW169" s="17"/>
      <c r="CGX169" s="17"/>
      <c r="CGY169" s="17"/>
      <c r="CGZ169" s="17"/>
      <c r="CHA169" s="17"/>
      <c r="CHB169" s="17"/>
      <c r="CHC169" s="17"/>
      <c r="CHD169" s="17"/>
      <c r="CHE169" s="17"/>
      <c r="CHF169" s="17"/>
      <c r="CHG169" s="17"/>
      <c r="CHH169" s="17"/>
      <c r="CHI169" s="17"/>
      <c r="CHJ169" s="17"/>
      <c r="CHK169" s="17"/>
      <c r="CHL169" s="17"/>
      <c r="CHM169" s="17"/>
      <c r="CHN169" s="17"/>
      <c r="CHO169" s="17"/>
      <c r="CHP169" s="17"/>
      <c r="CHQ169" s="17"/>
      <c r="CHR169" s="17"/>
      <c r="CHS169" s="17"/>
      <c r="CHT169" s="17"/>
      <c r="CHU169" s="17"/>
      <c r="CHV169" s="17"/>
      <c r="CHW169" s="17"/>
      <c r="CHX169" s="17"/>
      <c r="CHY169" s="17"/>
      <c r="CHZ169" s="17"/>
      <c r="CIA169" s="17"/>
      <c r="CIB169" s="17"/>
      <c r="CIC169" s="17"/>
      <c r="CID169" s="17"/>
      <c r="CIE169" s="17"/>
      <c r="CIF169" s="17"/>
      <c r="CIG169" s="17"/>
      <c r="CIH169" s="17"/>
      <c r="CII169" s="17"/>
      <c r="CIJ169" s="17"/>
      <c r="CIK169" s="17"/>
      <c r="CIL169" s="17"/>
      <c r="CIM169" s="17"/>
      <c r="CIN169" s="17"/>
      <c r="CIO169" s="17"/>
      <c r="CIP169" s="17"/>
      <c r="CIQ169" s="17"/>
      <c r="CIR169" s="17"/>
      <c r="CIS169" s="17"/>
      <c r="CIT169" s="17"/>
      <c r="CIU169" s="17"/>
      <c r="CIV169" s="17"/>
      <c r="CIW169" s="17"/>
      <c r="CIX169" s="17"/>
      <c r="CIY169" s="17"/>
      <c r="CIZ169" s="17"/>
      <c r="CJA169" s="17"/>
      <c r="CJB169" s="17"/>
      <c r="CJC169" s="17"/>
      <c r="CJD169" s="17"/>
      <c r="CJE169" s="17"/>
      <c r="CJF169" s="17"/>
      <c r="CJG169" s="17"/>
      <c r="CJH169" s="17"/>
      <c r="CJI169" s="17"/>
      <c r="CJJ169" s="17"/>
      <c r="CJK169" s="17"/>
      <c r="CJL169" s="17"/>
      <c r="CJM169" s="17"/>
      <c r="CJN169" s="17"/>
      <c r="CJO169" s="17"/>
      <c r="CJP169" s="17"/>
      <c r="CJQ169" s="17"/>
      <c r="CJR169" s="17"/>
      <c r="CJS169" s="17"/>
      <c r="CJT169" s="17"/>
      <c r="CJU169" s="17"/>
      <c r="CJV169" s="17"/>
      <c r="CJW169" s="17"/>
      <c r="CJX169" s="17"/>
      <c r="CJY169" s="17"/>
      <c r="CJZ169" s="17"/>
      <c r="CKA169" s="17"/>
      <c r="CKB169" s="17"/>
      <c r="CKC169" s="17"/>
      <c r="CKD169" s="17"/>
      <c r="CKE169" s="17"/>
      <c r="CKF169" s="17"/>
      <c r="CKG169" s="17"/>
      <c r="CKH169" s="17"/>
      <c r="CKI169" s="17"/>
      <c r="CKJ169" s="17"/>
      <c r="CKK169" s="17"/>
      <c r="CKL169" s="17"/>
      <c r="CKM169" s="17"/>
      <c r="CKN169" s="17"/>
      <c r="CKO169" s="17"/>
      <c r="CKP169" s="17"/>
      <c r="CKQ169" s="17"/>
      <c r="CKR169" s="17"/>
      <c r="CKS169" s="17"/>
      <c r="CKT169" s="17"/>
      <c r="CKU169" s="17"/>
      <c r="CKV169" s="17"/>
      <c r="CKW169" s="17"/>
      <c r="CKX169" s="17"/>
      <c r="CKY169" s="17"/>
      <c r="CKZ169" s="17"/>
      <c r="CLA169" s="17"/>
      <c r="CLB169" s="17"/>
      <c r="CLC169" s="17"/>
      <c r="CLD169" s="17"/>
      <c r="CLE169" s="17"/>
      <c r="CLF169" s="17"/>
      <c r="CLG169" s="17"/>
      <c r="CLH169" s="17"/>
      <c r="CLI169" s="17"/>
      <c r="CLJ169" s="17"/>
      <c r="CLK169" s="17"/>
      <c r="CLL169" s="17"/>
      <c r="CLM169" s="17"/>
      <c r="CLN169" s="17"/>
      <c r="CLO169" s="17"/>
      <c r="CLP169" s="17"/>
      <c r="CLQ169" s="17"/>
      <c r="CLR169" s="17"/>
      <c r="CLS169" s="17"/>
      <c r="CLT169" s="17"/>
      <c r="CLU169" s="17"/>
      <c r="CLV169" s="17"/>
      <c r="CLW169" s="17"/>
      <c r="CLX169" s="17"/>
      <c r="CLY169" s="17"/>
      <c r="CLZ169" s="17"/>
      <c r="CMA169" s="17"/>
      <c r="CMB169" s="17"/>
      <c r="CMC169" s="17"/>
      <c r="CMD169" s="17"/>
      <c r="CME169" s="17"/>
      <c r="CMF169" s="17"/>
      <c r="CMG169" s="17"/>
      <c r="CMH169" s="17"/>
      <c r="CMI169" s="17"/>
      <c r="CMJ169" s="17"/>
      <c r="CMK169" s="17"/>
      <c r="CML169" s="17"/>
      <c r="CMM169" s="17"/>
      <c r="CMN169" s="17"/>
      <c r="CMO169" s="17"/>
      <c r="CMP169" s="17"/>
      <c r="CMQ169" s="17"/>
      <c r="CMR169" s="17"/>
      <c r="CMS169" s="17"/>
      <c r="CMT169" s="17"/>
      <c r="CMU169" s="17"/>
      <c r="CMV169" s="17"/>
      <c r="CMW169" s="17"/>
      <c r="CMX169" s="17"/>
      <c r="CMY169" s="17"/>
      <c r="CMZ169" s="17"/>
      <c r="CNA169" s="17"/>
      <c r="CNB169" s="17"/>
      <c r="CNC169" s="17"/>
      <c r="CND169" s="17"/>
      <c r="CNE169" s="17"/>
      <c r="CNF169" s="17"/>
      <c r="CNG169" s="17"/>
      <c r="CNH169" s="17"/>
      <c r="CNI169" s="17"/>
      <c r="CNJ169" s="17"/>
      <c r="CNK169" s="17"/>
      <c r="CNL169" s="17"/>
      <c r="CNM169" s="17"/>
      <c r="CNN169" s="17"/>
      <c r="CNO169" s="17"/>
      <c r="CNP169" s="17"/>
      <c r="CNQ169" s="17"/>
      <c r="CNR169" s="17"/>
      <c r="CNS169" s="17"/>
      <c r="CNT169" s="17"/>
      <c r="CNU169" s="17"/>
      <c r="CNV169" s="17"/>
      <c r="CNW169" s="17"/>
      <c r="CNX169" s="17"/>
      <c r="CNY169" s="17"/>
      <c r="CNZ169" s="17"/>
      <c r="COA169" s="17"/>
      <c r="COB169" s="17"/>
      <c r="COC169" s="17"/>
      <c r="COD169" s="17"/>
      <c r="COE169" s="17"/>
      <c r="COF169" s="17"/>
      <c r="COG169" s="17"/>
      <c r="COH169" s="17"/>
      <c r="COI169" s="17"/>
      <c r="COJ169" s="17"/>
      <c r="COK169" s="17"/>
      <c r="COL169" s="17"/>
      <c r="COM169" s="17"/>
      <c r="CON169" s="17"/>
      <c r="COO169" s="17"/>
      <c r="COP169" s="17"/>
      <c r="COQ169" s="17"/>
      <c r="COR169" s="17"/>
      <c r="COS169" s="17"/>
      <c r="COT169" s="17"/>
      <c r="COU169" s="17"/>
      <c r="COV169" s="17"/>
      <c r="COW169" s="17"/>
      <c r="COX169" s="17"/>
      <c r="COY169" s="17"/>
      <c r="COZ169" s="17"/>
      <c r="CPA169" s="17"/>
      <c r="CPB169" s="17"/>
      <c r="CPC169" s="17"/>
      <c r="CPD169" s="17"/>
      <c r="CPE169" s="17"/>
      <c r="CPF169" s="17"/>
      <c r="CPG169" s="17"/>
      <c r="CPH169" s="17"/>
      <c r="CPI169" s="17"/>
      <c r="CPJ169" s="17"/>
      <c r="CPK169" s="17"/>
      <c r="CPL169" s="17"/>
      <c r="CPM169" s="17"/>
      <c r="CPN169" s="17"/>
      <c r="CPO169" s="17"/>
      <c r="CPP169" s="17"/>
      <c r="CPQ169" s="17"/>
      <c r="CPR169" s="17"/>
      <c r="CPS169" s="17"/>
      <c r="CPT169" s="17"/>
      <c r="CPU169" s="17"/>
      <c r="CPV169" s="17"/>
      <c r="CPW169" s="17"/>
      <c r="CPX169" s="17"/>
      <c r="CPY169" s="17"/>
      <c r="CPZ169" s="17"/>
      <c r="CQA169" s="17"/>
      <c r="CQB169" s="17"/>
      <c r="CQC169" s="17"/>
      <c r="CQD169" s="17"/>
      <c r="CQE169" s="17"/>
      <c r="CQF169" s="17"/>
      <c r="CQG169" s="17"/>
      <c r="CQH169" s="17"/>
      <c r="CQI169" s="17"/>
      <c r="CQJ169" s="17"/>
      <c r="CQK169" s="17"/>
      <c r="CQL169" s="17"/>
      <c r="CQM169" s="17"/>
      <c r="CQN169" s="17"/>
      <c r="CQO169" s="17"/>
      <c r="CQP169" s="17"/>
      <c r="CQQ169" s="17"/>
      <c r="CQR169" s="17"/>
      <c r="CQS169" s="17"/>
      <c r="CQT169" s="17"/>
      <c r="CQU169" s="17"/>
      <c r="CQV169" s="17"/>
      <c r="CQW169" s="17"/>
      <c r="CQX169" s="17"/>
      <c r="CQY169" s="17"/>
      <c r="CQZ169" s="17"/>
      <c r="CRA169" s="17"/>
      <c r="CRB169" s="17"/>
      <c r="CRC169" s="17"/>
      <c r="CRD169" s="17"/>
      <c r="CRE169" s="17"/>
      <c r="CRF169" s="17"/>
      <c r="CRG169" s="17"/>
      <c r="CRH169" s="17"/>
      <c r="CRI169" s="17"/>
      <c r="CRJ169" s="17"/>
      <c r="CRK169" s="17"/>
      <c r="CRL169" s="17"/>
      <c r="CRM169" s="17"/>
      <c r="CRN169" s="17"/>
      <c r="CRO169" s="17"/>
      <c r="CRP169" s="17"/>
      <c r="CRQ169" s="17"/>
      <c r="CRR169" s="17"/>
      <c r="CRS169" s="17"/>
      <c r="CRT169" s="17"/>
      <c r="CRU169" s="17"/>
      <c r="CRV169" s="17"/>
      <c r="CRW169" s="17"/>
      <c r="CRX169" s="17"/>
      <c r="CRY169" s="17"/>
      <c r="CRZ169" s="17"/>
      <c r="CSA169" s="17"/>
      <c r="CSB169" s="17"/>
      <c r="CSC169" s="17"/>
      <c r="CSD169" s="17"/>
      <c r="CSE169" s="17"/>
      <c r="CSF169" s="17"/>
      <c r="CSG169" s="17"/>
      <c r="CSH169" s="17"/>
      <c r="CSI169" s="17"/>
      <c r="CSJ169" s="17"/>
      <c r="CSK169" s="17"/>
      <c r="CSL169" s="17"/>
      <c r="CSM169" s="17"/>
      <c r="CSN169" s="17"/>
      <c r="CSO169" s="17"/>
      <c r="CSP169" s="17"/>
      <c r="CSQ169" s="17"/>
      <c r="CSR169" s="17"/>
      <c r="CSS169" s="17"/>
      <c r="CST169" s="17"/>
      <c r="CSU169" s="17"/>
      <c r="CSV169" s="17"/>
      <c r="CSW169" s="17"/>
      <c r="CSX169" s="17"/>
      <c r="CSY169" s="17"/>
      <c r="CSZ169" s="17"/>
      <c r="CTA169" s="17"/>
      <c r="CTB169" s="17"/>
      <c r="CTC169" s="17"/>
      <c r="CTD169" s="17"/>
      <c r="CTE169" s="17"/>
      <c r="CTF169" s="17"/>
      <c r="CTG169" s="17"/>
      <c r="CTH169" s="17"/>
      <c r="CTI169" s="17"/>
      <c r="CTJ169" s="17"/>
      <c r="CTK169" s="17"/>
      <c r="CTL169" s="17"/>
      <c r="CTM169" s="17"/>
      <c r="CTN169" s="17"/>
      <c r="CTO169" s="17"/>
      <c r="CTP169" s="17"/>
      <c r="CTQ169" s="17"/>
      <c r="CTR169" s="17"/>
      <c r="CTS169" s="17"/>
      <c r="CTT169" s="17"/>
      <c r="CTU169" s="17"/>
      <c r="CTV169" s="17"/>
      <c r="CTW169" s="17"/>
      <c r="CTX169" s="17"/>
      <c r="CTY169" s="17"/>
      <c r="CTZ169" s="17"/>
      <c r="CUA169" s="17"/>
      <c r="CUB169" s="17"/>
      <c r="CUC169" s="17"/>
      <c r="CUD169" s="17"/>
      <c r="CUE169" s="17"/>
      <c r="CUF169" s="17"/>
      <c r="CUG169" s="17"/>
      <c r="CUH169" s="17"/>
      <c r="CUI169" s="17"/>
      <c r="CUJ169" s="17"/>
      <c r="CUK169" s="17"/>
      <c r="CUL169" s="17"/>
      <c r="CUM169" s="17"/>
      <c r="CUN169" s="17"/>
      <c r="CUO169" s="17"/>
      <c r="CUP169" s="17"/>
      <c r="CUQ169" s="17"/>
      <c r="CUR169" s="17"/>
      <c r="CUS169" s="17"/>
      <c r="CUT169" s="17"/>
      <c r="CUU169" s="17"/>
      <c r="CUV169" s="17"/>
      <c r="CUW169" s="17"/>
      <c r="CUX169" s="17"/>
      <c r="CUY169" s="17"/>
      <c r="CUZ169" s="17"/>
      <c r="CVA169" s="17"/>
      <c r="CVB169" s="17"/>
      <c r="CVC169" s="17"/>
      <c r="CVD169" s="17"/>
      <c r="CVE169" s="17"/>
      <c r="CVF169" s="17"/>
      <c r="CVG169" s="17"/>
      <c r="CVH169" s="17"/>
      <c r="CVI169" s="17"/>
      <c r="CVJ169" s="17"/>
      <c r="CVK169" s="17"/>
      <c r="CVL169" s="17"/>
      <c r="CVM169" s="17"/>
      <c r="CVN169" s="17"/>
      <c r="CVO169" s="17"/>
      <c r="CVP169" s="17"/>
      <c r="CVQ169" s="17"/>
      <c r="CVR169" s="17"/>
      <c r="CVS169" s="17"/>
      <c r="CVT169" s="17"/>
      <c r="CVU169" s="17"/>
      <c r="CVV169" s="17"/>
      <c r="CVW169" s="17"/>
      <c r="CVX169" s="17"/>
      <c r="CVY169" s="17"/>
      <c r="CVZ169" s="17"/>
      <c r="CWA169" s="17"/>
      <c r="CWB169" s="17"/>
      <c r="CWC169" s="17"/>
      <c r="CWD169" s="17"/>
      <c r="CWE169" s="17"/>
      <c r="CWF169" s="17"/>
      <c r="CWG169" s="17"/>
      <c r="CWH169" s="17"/>
      <c r="CWI169" s="17"/>
      <c r="CWJ169" s="17"/>
      <c r="CWK169" s="17"/>
      <c r="CWL169" s="17"/>
      <c r="CWM169" s="17"/>
      <c r="CWN169" s="17"/>
      <c r="CWO169" s="17"/>
      <c r="CWP169" s="17"/>
      <c r="CWQ169" s="17"/>
      <c r="CWR169" s="17"/>
      <c r="CWS169" s="17"/>
      <c r="CWT169" s="17"/>
      <c r="CWU169" s="17"/>
      <c r="CWV169" s="17"/>
      <c r="CWW169" s="17"/>
      <c r="CWX169" s="17"/>
      <c r="CWY169" s="17"/>
      <c r="CWZ169" s="17"/>
      <c r="CXA169" s="17"/>
      <c r="CXB169" s="17"/>
      <c r="CXC169" s="17"/>
      <c r="CXD169" s="17"/>
      <c r="CXE169" s="17"/>
      <c r="CXF169" s="17"/>
      <c r="CXG169" s="17"/>
      <c r="CXH169" s="17"/>
      <c r="CXI169" s="17"/>
      <c r="CXJ169" s="17"/>
      <c r="CXK169" s="17"/>
      <c r="CXL169" s="17"/>
      <c r="CXM169" s="17"/>
      <c r="CXN169" s="17"/>
      <c r="CXO169" s="17"/>
      <c r="CXP169" s="17"/>
      <c r="CXQ169" s="17"/>
      <c r="CXR169" s="17"/>
      <c r="CXS169" s="17"/>
      <c r="CXT169" s="17"/>
      <c r="CXU169" s="17"/>
      <c r="CXV169" s="17"/>
      <c r="CXW169" s="17"/>
      <c r="CXX169" s="17"/>
      <c r="CXY169" s="17"/>
      <c r="CXZ169" s="17"/>
      <c r="CYA169" s="17"/>
      <c r="CYB169" s="17"/>
      <c r="CYC169" s="17"/>
      <c r="CYD169" s="17"/>
      <c r="CYE169" s="17"/>
      <c r="CYF169" s="17"/>
      <c r="CYG169" s="17"/>
      <c r="CYH169" s="17"/>
      <c r="CYI169" s="17"/>
      <c r="CYJ169" s="17"/>
      <c r="CYK169" s="17"/>
      <c r="CYL169" s="17"/>
      <c r="CYM169" s="17"/>
      <c r="CYN169" s="17"/>
      <c r="CYO169" s="17"/>
      <c r="CYP169" s="17"/>
      <c r="CYQ169" s="17"/>
      <c r="CYR169" s="17"/>
      <c r="CYS169" s="17"/>
      <c r="CYT169" s="17"/>
      <c r="CYU169" s="17"/>
      <c r="CYV169" s="17"/>
      <c r="CYW169" s="17"/>
      <c r="CYX169" s="17"/>
      <c r="CYY169" s="17"/>
      <c r="CYZ169" s="17"/>
      <c r="CZA169" s="17"/>
      <c r="CZB169" s="17"/>
      <c r="CZC169" s="17"/>
      <c r="CZD169" s="17"/>
      <c r="CZE169" s="17"/>
      <c r="CZF169" s="17"/>
      <c r="CZG169" s="17"/>
      <c r="CZH169" s="17"/>
      <c r="CZI169" s="17"/>
      <c r="CZJ169" s="17"/>
      <c r="CZK169" s="17"/>
      <c r="CZL169" s="17"/>
      <c r="CZM169" s="17"/>
      <c r="CZN169" s="17"/>
      <c r="CZO169" s="17"/>
      <c r="CZP169" s="17"/>
      <c r="CZQ169" s="17"/>
      <c r="CZR169" s="17"/>
      <c r="CZS169" s="17"/>
      <c r="CZT169" s="17"/>
      <c r="CZU169" s="17"/>
      <c r="CZV169" s="17"/>
      <c r="CZW169" s="17"/>
      <c r="CZX169" s="17"/>
      <c r="CZY169" s="17"/>
      <c r="CZZ169" s="17"/>
      <c r="DAA169" s="17"/>
      <c r="DAB169" s="17"/>
      <c r="DAC169" s="17"/>
      <c r="DAD169" s="17"/>
      <c r="DAE169" s="17"/>
      <c r="DAF169" s="17"/>
      <c r="DAG169" s="17"/>
      <c r="DAH169" s="17"/>
      <c r="DAI169" s="17"/>
      <c r="DAJ169" s="17"/>
      <c r="DAK169" s="17"/>
      <c r="DAL169" s="17"/>
      <c r="DAM169" s="17"/>
      <c r="DAN169" s="17"/>
      <c r="DAO169" s="17"/>
      <c r="DAP169" s="17"/>
      <c r="DAQ169" s="17"/>
      <c r="DAR169" s="17"/>
      <c r="DAS169" s="17"/>
      <c r="DAT169" s="17"/>
      <c r="DAU169" s="17"/>
      <c r="DAV169" s="17"/>
      <c r="DAW169" s="17"/>
      <c r="DAX169" s="17"/>
      <c r="DAY169" s="17"/>
      <c r="DAZ169" s="17"/>
      <c r="DBA169" s="17"/>
      <c r="DBB169" s="17"/>
      <c r="DBC169" s="17"/>
      <c r="DBD169" s="17"/>
      <c r="DBE169" s="17"/>
      <c r="DBF169" s="17"/>
      <c r="DBG169" s="17"/>
      <c r="DBH169" s="17"/>
      <c r="DBI169" s="17"/>
      <c r="DBJ169" s="17"/>
      <c r="DBK169" s="17"/>
      <c r="DBL169" s="17"/>
      <c r="DBM169" s="17"/>
      <c r="DBN169" s="17"/>
      <c r="DBO169" s="17"/>
      <c r="DBP169" s="17"/>
      <c r="DBQ169" s="17"/>
      <c r="DBR169" s="17"/>
      <c r="DBS169" s="17"/>
      <c r="DBT169" s="17"/>
      <c r="DBU169" s="17"/>
      <c r="DBV169" s="17"/>
      <c r="DBW169" s="17"/>
      <c r="DBX169" s="17"/>
      <c r="DBY169" s="17"/>
      <c r="DBZ169" s="17"/>
      <c r="DCA169" s="17"/>
      <c r="DCB169" s="17"/>
      <c r="DCC169" s="17"/>
      <c r="DCD169" s="17"/>
      <c r="DCE169" s="17"/>
      <c r="DCF169" s="17"/>
      <c r="DCG169" s="17"/>
      <c r="DCH169" s="17"/>
      <c r="DCI169" s="17"/>
      <c r="DCJ169" s="17"/>
      <c r="DCK169" s="17"/>
      <c r="DCL169" s="17"/>
      <c r="DCM169" s="17"/>
      <c r="DCN169" s="17"/>
      <c r="DCO169" s="17"/>
      <c r="DCP169" s="17"/>
      <c r="DCQ169" s="17"/>
      <c r="DCR169" s="17"/>
      <c r="DCS169" s="17"/>
      <c r="DCT169" s="17"/>
      <c r="DCU169" s="17"/>
      <c r="DCV169" s="17"/>
      <c r="DCW169" s="17"/>
      <c r="DCX169" s="17"/>
      <c r="DCY169" s="17"/>
      <c r="DCZ169" s="17"/>
      <c r="DDA169" s="17"/>
      <c r="DDB169" s="17"/>
      <c r="DDC169" s="17"/>
      <c r="DDD169" s="17"/>
      <c r="DDE169" s="17"/>
      <c r="DDF169" s="17"/>
      <c r="DDG169" s="17"/>
      <c r="DDH169" s="17"/>
      <c r="DDI169" s="17"/>
      <c r="DDJ169" s="17"/>
      <c r="DDK169" s="17"/>
      <c r="DDL169" s="17"/>
      <c r="DDM169" s="17"/>
      <c r="DDN169" s="17"/>
      <c r="DDO169" s="17"/>
      <c r="DDP169" s="17"/>
      <c r="DDQ169" s="17"/>
      <c r="DDR169" s="17"/>
      <c r="DDS169" s="17"/>
      <c r="DDT169" s="17"/>
      <c r="DDU169" s="17"/>
      <c r="DDV169" s="17"/>
      <c r="DDW169" s="17"/>
      <c r="DDX169" s="17"/>
      <c r="DDY169" s="17"/>
      <c r="DDZ169" s="17"/>
      <c r="DEA169" s="17"/>
      <c r="DEB169" s="17"/>
      <c r="DEC169" s="17"/>
      <c r="DED169" s="17"/>
      <c r="DEE169" s="17"/>
      <c r="DEF169" s="17"/>
      <c r="DEG169" s="17"/>
      <c r="DEH169" s="17"/>
      <c r="DEI169" s="17"/>
      <c r="DEJ169" s="17"/>
      <c r="DEK169" s="17"/>
      <c r="DEL169" s="17"/>
      <c r="DEM169" s="17"/>
      <c r="DEN169" s="17"/>
      <c r="DEO169" s="17"/>
      <c r="DEP169" s="17"/>
      <c r="DEQ169" s="17"/>
      <c r="DER169" s="17"/>
      <c r="DES169" s="17"/>
      <c r="DET169" s="17"/>
      <c r="DEU169" s="17"/>
      <c r="DEV169" s="17"/>
      <c r="DEW169" s="17"/>
      <c r="DEX169" s="17"/>
      <c r="DEY169" s="17"/>
      <c r="DEZ169" s="17"/>
      <c r="DFA169" s="17"/>
      <c r="DFB169" s="17"/>
      <c r="DFC169" s="17"/>
      <c r="DFD169" s="17"/>
      <c r="DFE169" s="17"/>
      <c r="DFF169" s="17"/>
      <c r="DFG169" s="17"/>
      <c r="DFH169" s="17"/>
      <c r="DFI169" s="17"/>
      <c r="DFJ169" s="17"/>
      <c r="DFK169" s="17"/>
      <c r="DFL169" s="17"/>
      <c r="DFM169" s="17"/>
      <c r="DFN169" s="17"/>
      <c r="DFO169" s="17"/>
      <c r="DFP169" s="17"/>
      <c r="DFQ169" s="17"/>
      <c r="DFR169" s="17"/>
      <c r="DFS169" s="17"/>
      <c r="DFT169" s="17"/>
      <c r="DFU169" s="17"/>
      <c r="DFV169" s="17"/>
      <c r="DFW169" s="17"/>
      <c r="DFX169" s="17"/>
      <c r="DFY169" s="17"/>
      <c r="DFZ169" s="17"/>
      <c r="DGA169" s="17"/>
      <c r="DGB169" s="17"/>
      <c r="DGC169" s="17"/>
      <c r="DGD169" s="17"/>
      <c r="DGE169" s="17"/>
      <c r="DGF169" s="17"/>
      <c r="DGG169" s="17"/>
      <c r="DGH169" s="17"/>
      <c r="DGI169" s="17"/>
      <c r="DGJ169" s="17"/>
      <c r="DGK169" s="17"/>
      <c r="DGL169" s="17"/>
      <c r="DGM169" s="17"/>
      <c r="DGN169" s="17"/>
      <c r="DGO169" s="17"/>
      <c r="DGP169" s="17"/>
      <c r="DGQ169" s="17"/>
      <c r="DGR169" s="17"/>
      <c r="DGS169" s="17"/>
      <c r="DGT169" s="17"/>
      <c r="DGU169" s="17"/>
      <c r="DGV169" s="17"/>
      <c r="DGW169" s="17"/>
      <c r="DGX169" s="17"/>
      <c r="DGY169" s="17"/>
      <c r="DGZ169" s="17"/>
      <c r="DHA169" s="17"/>
      <c r="DHB169" s="17"/>
      <c r="DHC169" s="17"/>
      <c r="DHD169" s="17"/>
      <c r="DHE169" s="17"/>
      <c r="DHF169" s="17"/>
      <c r="DHG169" s="17"/>
      <c r="DHH169" s="17"/>
      <c r="DHI169" s="17"/>
      <c r="DHJ169" s="17"/>
      <c r="DHK169" s="17"/>
      <c r="DHL169" s="17"/>
      <c r="DHM169" s="17"/>
      <c r="DHN169" s="17"/>
      <c r="DHO169" s="17"/>
      <c r="DHP169" s="17"/>
      <c r="DHQ169" s="17"/>
      <c r="DHR169" s="17"/>
      <c r="DHS169" s="17"/>
      <c r="DHT169" s="17"/>
      <c r="DHU169" s="17"/>
      <c r="DHV169" s="17"/>
      <c r="DHW169" s="17"/>
      <c r="DHX169" s="17"/>
      <c r="DHY169" s="17"/>
      <c r="DHZ169" s="17"/>
      <c r="DIA169" s="17"/>
      <c r="DIB169" s="17"/>
      <c r="DIC169" s="17"/>
      <c r="DID169" s="17"/>
      <c r="DIE169" s="17"/>
      <c r="DIF169" s="17"/>
      <c r="DIG169" s="17"/>
      <c r="DIH169" s="17"/>
      <c r="DII169" s="17"/>
      <c r="DIJ169" s="17"/>
      <c r="DIK169" s="17"/>
      <c r="DIL169" s="17"/>
      <c r="DIM169" s="17"/>
      <c r="DIN169" s="17"/>
      <c r="DIO169" s="17"/>
      <c r="DIP169" s="17"/>
      <c r="DIQ169" s="17"/>
      <c r="DIR169" s="17"/>
      <c r="DIS169" s="17"/>
      <c r="DIT169" s="17"/>
      <c r="DIU169" s="17"/>
      <c r="DIV169" s="17"/>
      <c r="DIW169" s="17"/>
      <c r="DIX169" s="17"/>
      <c r="DIY169" s="17"/>
      <c r="DIZ169" s="17"/>
      <c r="DJA169" s="17"/>
      <c r="DJB169" s="17"/>
      <c r="DJC169" s="17"/>
      <c r="DJD169" s="17"/>
      <c r="DJE169" s="17"/>
      <c r="DJF169" s="17"/>
      <c r="DJG169" s="17"/>
      <c r="DJH169" s="17"/>
      <c r="DJI169" s="17"/>
      <c r="DJJ169" s="17"/>
      <c r="DJK169" s="17"/>
      <c r="DJL169" s="17"/>
      <c r="DJM169" s="17"/>
      <c r="DJN169" s="17"/>
      <c r="DJO169" s="17"/>
      <c r="DJP169" s="17"/>
      <c r="DJQ169" s="17"/>
      <c r="DJR169" s="17"/>
      <c r="DJS169" s="17"/>
      <c r="DJT169" s="17"/>
      <c r="DJU169" s="17"/>
      <c r="DJV169" s="17"/>
      <c r="DJW169" s="17"/>
      <c r="DJX169" s="17"/>
      <c r="DJY169" s="17"/>
      <c r="DJZ169" s="17"/>
      <c r="DKA169" s="17"/>
      <c r="DKB169" s="17"/>
      <c r="DKC169" s="17"/>
      <c r="DKD169" s="17"/>
      <c r="DKE169" s="17"/>
      <c r="DKF169" s="17"/>
      <c r="DKG169" s="17"/>
      <c r="DKH169" s="17"/>
      <c r="DKI169" s="17"/>
      <c r="DKJ169" s="17"/>
      <c r="DKK169" s="17"/>
      <c r="DKL169" s="17"/>
      <c r="DKM169" s="17"/>
      <c r="DKN169" s="17"/>
      <c r="DKO169" s="17"/>
      <c r="DKP169" s="17"/>
      <c r="DKQ169" s="17"/>
      <c r="DKR169" s="17"/>
      <c r="DKS169" s="17"/>
      <c r="DKT169" s="17"/>
      <c r="DKU169" s="17"/>
      <c r="DKV169" s="17"/>
      <c r="DKW169" s="17"/>
      <c r="DKX169" s="17"/>
      <c r="DKY169" s="17"/>
      <c r="DKZ169" s="17"/>
      <c r="DLA169" s="17"/>
      <c r="DLB169" s="17"/>
      <c r="DLC169" s="17"/>
      <c r="DLD169" s="17"/>
      <c r="DLE169" s="17"/>
      <c r="DLF169" s="17"/>
      <c r="DLG169" s="17"/>
      <c r="DLH169" s="17"/>
      <c r="DLI169" s="17"/>
      <c r="DLJ169" s="17"/>
      <c r="DLK169" s="17"/>
      <c r="DLL169" s="17"/>
      <c r="DLM169" s="17"/>
      <c r="DLN169" s="17"/>
      <c r="DLO169" s="17"/>
      <c r="DLP169" s="17"/>
      <c r="DLQ169" s="17"/>
      <c r="DLR169" s="17"/>
      <c r="DLS169" s="17"/>
      <c r="DLT169" s="17"/>
      <c r="DLU169" s="17"/>
      <c r="DLV169" s="17"/>
      <c r="DLW169" s="17"/>
      <c r="DLX169" s="17"/>
      <c r="DLY169" s="17"/>
      <c r="DLZ169" s="17"/>
      <c r="DMA169" s="17"/>
      <c r="DMB169" s="17"/>
      <c r="DMC169" s="17"/>
      <c r="DMD169" s="17"/>
      <c r="DME169" s="17"/>
      <c r="DMF169" s="17"/>
      <c r="DMG169" s="17"/>
      <c r="DMH169" s="17"/>
      <c r="DMI169" s="17"/>
      <c r="DMJ169" s="17"/>
      <c r="DMK169" s="17"/>
      <c r="DML169" s="17"/>
      <c r="DMM169" s="17"/>
      <c r="DMN169" s="17"/>
      <c r="DMO169" s="17"/>
      <c r="DMP169" s="17"/>
      <c r="DMQ169" s="17"/>
      <c r="DMR169" s="17"/>
      <c r="DMS169" s="17"/>
      <c r="DMT169" s="17"/>
      <c r="DMU169" s="17"/>
      <c r="DMV169" s="17"/>
      <c r="DMW169" s="17"/>
      <c r="DMX169" s="17"/>
      <c r="DMY169" s="17"/>
      <c r="DMZ169" s="17"/>
      <c r="DNA169" s="17"/>
      <c r="DNB169" s="17"/>
      <c r="DNC169" s="17"/>
      <c r="DND169" s="17"/>
      <c r="DNE169" s="17"/>
      <c r="DNF169" s="17"/>
      <c r="DNG169" s="17"/>
      <c r="DNH169" s="17"/>
      <c r="DNI169" s="17"/>
      <c r="DNJ169" s="17"/>
      <c r="DNK169" s="17"/>
      <c r="DNL169" s="17"/>
      <c r="DNM169" s="17"/>
      <c r="DNN169" s="17"/>
      <c r="DNO169" s="17"/>
      <c r="DNP169" s="17"/>
      <c r="DNQ169" s="17"/>
      <c r="DNR169" s="17"/>
      <c r="DNS169" s="17"/>
      <c r="DNT169" s="17"/>
      <c r="DNU169" s="17"/>
      <c r="DNV169" s="17"/>
      <c r="DNW169" s="17"/>
      <c r="DNX169" s="17"/>
      <c r="DNY169" s="17"/>
      <c r="DNZ169" s="17"/>
      <c r="DOA169" s="17"/>
      <c r="DOB169" s="17"/>
      <c r="DOC169" s="17"/>
      <c r="DOD169" s="17"/>
      <c r="DOE169" s="17"/>
      <c r="DOF169" s="17"/>
      <c r="DOG169" s="17"/>
      <c r="DOH169" s="17"/>
      <c r="DOI169" s="17"/>
      <c r="DOJ169" s="17"/>
      <c r="DOK169" s="17"/>
      <c r="DOL169" s="17"/>
      <c r="DOM169" s="17"/>
      <c r="DON169" s="17"/>
      <c r="DOO169" s="17"/>
      <c r="DOP169" s="17"/>
      <c r="DOQ169" s="17"/>
      <c r="DOR169" s="17"/>
      <c r="DOS169" s="17"/>
      <c r="DOT169" s="17"/>
      <c r="DOU169" s="17"/>
      <c r="DOV169" s="17"/>
      <c r="DOW169" s="17"/>
      <c r="DOX169" s="17"/>
      <c r="DOY169" s="17"/>
      <c r="DOZ169" s="17"/>
      <c r="DPA169" s="17"/>
      <c r="DPB169" s="17"/>
      <c r="DPC169" s="17"/>
      <c r="DPD169" s="17"/>
      <c r="DPE169" s="17"/>
      <c r="DPF169" s="17"/>
      <c r="DPG169" s="17"/>
      <c r="DPH169" s="17"/>
      <c r="DPI169" s="17"/>
      <c r="DPJ169" s="17"/>
      <c r="DPK169" s="17"/>
      <c r="DPL169" s="17"/>
      <c r="DPM169" s="17"/>
      <c r="DPN169" s="17"/>
      <c r="DPO169" s="17"/>
      <c r="DPP169" s="17"/>
      <c r="DPQ169" s="17"/>
      <c r="DPR169" s="17"/>
      <c r="DPS169" s="17"/>
      <c r="DPT169" s="17"/>
      <c r="DPU169" s="17"/>
      <c r="DPV169" s="17"/>
      <c r="DPW169" s="17"/>
      <c r="DPX169" s="17"/>
      <c r="DPY169" s="17"/>
      <c r="DPZ169" s="17"/>
      <c r="DQA169" s="17"/>
      <c r="DQB169" s="17"/>
      <c r="DQC169" s="17"/>
      <c r="DQD169" s="17"/>
      <c r="DQE169" s="17"/>
      <c r="DQF169" s="17"/>
      <c r="DQG169" s="17"/>
      <c r="DQH169" s="17"/>
      <c r="DQI169" s="17"/>
      <c r="DQJ169" s="17"/>
      <c r="DQK169" s="17"/>
      <c r="DQL169" s="17"/>
      <c r="DQM169" s="17"/>
      <c r="DQN169" s="17"/>
      <c r="DQO169" s="17"/>
      <c r="DQP169" s="17"/>
      <c r="DQQ169" s="17"/>
      <c r="DQR169" s="17"/>
      <c r="DQS169" s="17"/>
      <c r="DQT169" s="17"/>
      <c r="DQU169" s="17"/>
      <c r="DQV169" s="17"/>
      <c r="DQW169" s="17"/>
      <c r="DQX169" s="17"/>
      <c r="DQY169" s="17"/>
      <c r="DQZ169" s="17"/>
      <c r="DRA169" s="17"/>
      <c r="DRB169" s="17"/>
      <c r="DRC169" s="17"/>
      <c r="DRD169" s="17"/>
      <c r="DRE169" s="17"/>
      <c r="DRF169" s="17"/>
      <c r="DRG169" s="17"/>
      <c r="DRH169" s="17"/>
      <c r="DRI169" s="17"/>
      <c r="DRJ169" s="17"/>
      <c r="DRK169" s="17"/>
      <c r="DRL169" s="17"/>
      <c r="DRM169" s="17"/>
      <c r="DRN169" s="17"/>
      <c r="DRO169" s="17"/>
      <c r="DRP169" s="17"/>
      <c r="DRQ169" s="17"/>
      <c r="DRR169" s="17"/>
      <c r="DRS169" s="17"/>
      <c r="DRT169" s="17"/>
      <c r="DRU169" s="17"/>
      <c r="DRV169" s="17"/>
      <c r="DRW169" s="17"/>
      <c r="DRX169" s="17"/>
      <c r="DRY169" s="17"/>
      <c r="DRZ169" s="17"/>
      <c r="DSA169" s="17"/>
      <c r="DSB169" s="17"/>
      <c r="DSC169" s="17"/>
      <c r="DSD169" s="17"/>
      <c r="DSE169" s="17"/>
      <c r="DSF169" s="17"/>
      <c r="DSG169" s="17"/>
      <c r="DSH169" s="17"/>
      <c r="DSI169" s="17"/>
      <c r="DSJ169" s="17"/>
      <c r="DSK169" s="17"/>
      <c r="DSL169" s="17"/>
      <c r="DSM169" s="17"/>
      <c r="DSN169" s="17"/>
      <c r="DSO169" s="17"/>
      <c r="DSP169" s="17"/>
      <c r="DSQ169" s="17"/>
      <c r="DSR169" s="17"/>
      <c r="DSS169" s="17"/>
      <c r="DST169" s="17"/>
      <c r="DSU169" s="17"/>
      <c r="DSV169" s="17"/>
      <c r="DSW169" s="17"/>
      <c r="DSX169" s="17"/>
      <c r="DSY169" s="17"/>
      <c r="DSZ169" s="17"/>
      <c r="DTA169" s="17"/>
      <c r="DTB169" s="17"/>
      <c r="DTC169" s="17"/>
      <c r="DTD169" s="17"/>
      <c r="DTE169" s="17"/>
      <c r="DTF169" s="17"/>
      <c r="DTG169" s="17"/>
      <c r="DTH169" s="17"/>
      <c r="DTI169" s="17"/>
      <c r="DTJ169" s="17"/>
      <c r="DTK169" s="17"/>
      <c r="DTL169" s="17"/>
      <c r="DTM169" s="17"/>
      <c r="DTN169" s="17"/>
      <c r="DTO169" s="17"/>
      <c r="DTP169" s="17"/>
      <c r="DTQ169" s="17"/>
      <c r="DTR169" s="17"/>
      <c r="DTS169" s="17"/>
      <c r="DTT169" s="17"/>
      <c r="DTU169" s="17"/>
      <c r="DTV169" s="17"/>
      <c r="DTW169" s="17"/>
      <c r="DTX169" s="17"/>
      <c r="DTY169" s="17"/>
      <c r="DTZ169" s="17"/>
      <c r="DUA169" s="17"/>
      <c r="DUB169" s="17"/>
      <c r="DUC169" s="17"/>
      <c r="DUD169" s="17"/>
      <c r="DUE169" s="17"/>
      <c r="DUF169" s="17"/>
      <c r="DUG169" s="17"/>
      <c r="DUH169" s="17"/>
      <c r="DUI169" s="17"/>
      <c r="DUJ169" s="17"/>
      <c r="DUK169" s="17"/>
      <c r="DUL169" s="17"/>
      <c r="DUM169" s="17"/>
      <c r="DUN169" s="17"/>
      <c r="DUO169" s="17"/>
      <c r="DUP169" s="17"/>
      <c r="DUQ169" s="17"/>
      <c r="DUR169" s="17"/>
      <c r="DUS169" s="17"/>
      <c r="DUT169" s="17"/>
      <c r="DUU169" s="17"/>
      <c r="DUV169" s="17"/>
      <c r="DUW169" s="17"/>
      <c r="DUX169" s="17"/>
      <c r="DUY169" s="17"/>
      <c r="DUZ169" s="17"/>
      <c r="DVA169" s="17"/>
      <c r="DVB169" s="17"/>
      <c r="DVC169" s="17"/>
      <c r="DVD169" s="17"/>
      <c r="DVE169" s="17"/>
      <c r="DVF169" s="17"/>
      <c r="DVG169" s="17"/>
      <c r="DVH169" s="17"/>
      <c r="DVI169" s="17"/>
      <c r="DVJ169" s="17"/>
      <c r="DVK169" s="17"/>
      <c r="DVL169" s="17"/>
      <c r="DVM169" s="17"/>
      <c r="DVN169" s="17"/>
      <c r="DVO169" s="17"/>
      <c r="DVP169" s="17"/>
      <c r="DVQ169" s="17"/>
      <c r="DVR169" s="17"/>
      <c r="DVS169" s="17"/>
      <c r="DVT169" s="17"/>
      <c r="DVU169" s="17"/>
      <c r="DVV169" s="17"/>
      <c r="DVW169" s="17"/>
      <c r="DVX169" s="17"/>
      <c r="DVY169" s="17"/>
      <c r="DVZ169" s="17"/>
      <c r="DWA169" s="17"/>
      <c r="DWB169" s="17"/>
      <c r="DWC169" s="17"/>
      <c r="DWD169" s="17"/>
      <c r="DWE169" s="17"/>
      <c r="DWF169" s="17"/>
      <c r="DWG169" s="17"/>
      <c r="DWH169" s="17"/>
      <c r="DWI169" s="17"/>
      <c r="DWJ169" s="17"/>
      <c r="DWK169" s="17"/>
      <c r="DWL169" s="17"/>
      <c r="DWM169" s="17"/>
      <c r="DWN169" s="17"/>
      <c r="DWO169" s="17"/>
      <c r="DWP169" s="17"/>
      <c r="DWQ169" s="17"/>
      <c r="DWR169" s="17"/>
      <c r="DWS169" s="17"/>
      <c r="DWT169" s="17"/>
      <c r="DWU169" s="17"/>
      <c r="DWV169" s="17"/>
      <c r="DWW169" s="17"/>
      <c r="DWX169" s="17"/>
      <c r="DWY169" s="17"/>
      <c r="DWZ169" s="17"/>
      <c r="DXA169" s="17"/>
      <c r="DXB169" s="17"/>
      <c r="DXC169" s="17"/>
      <c r="DXD169" s="17"/>
      <c r="DXE169" s="17"/>
      <c r="DXF169" s="17"/>
      <c r="DXG169" s="17"/>
      <c r="DXH169" s="17"/>
      <c r="DXI169" s="17"/>
      <c r="DXJ169" s="17"/>
      <c r="DXK169" s="17"/>
      <c r="DXL169" s="17"/>
      <c r="DXM169" s="17"/>
      <c r="DXN169" s="17"/>
      <c r="DXO169" s="17"/>
      <c r="DXP169" s="17"/>
      <c r="DXQ169" s="17"/>
      <c r="DXR169" s="17"/>
      <c r="DXS169" s="17"/>
      <c r="DXT169" s="17"/>
      <c r="DXU169" s="17"/>
      <c r="DXV169" s="17"/>
      <c r="DXW169" s="17"/>
      <c r="DXX169" s="17"/>
      <c r="DXY169" s="17"/>
      <c r="DXZ169" s="17"/>
      <c r="DYA169" s="17"/>
      <c r="DYB169" s="17"/>
      <c r="DYC169" s="17"/>
      <c r="DYD169" s="17"/>
      <c r="DYE169" s="17"/>
      <c r="DYF169" s="17"/>
      <c r="DYG169" s="17"/>
      <c r="DYH169" s="17"/>
      <c r="DYI169" s="17"/>
      <c r="DYJ169" s="17"/>
      <c r="DYK169" s="17"/>
      <c r="DYL169" s="17"/>
      <c r="DYM169" s="17"/>
      <c r="DYN169" s="17"/>
      <c r="DYO169" s="17"/>
      <c r="DYP169" s="17"/>
      <c r="DYQ169" s="17"/>
      <c r="DYR169" s="17"/>
      <c r="DYS169" s="17"/>
      <c r="DYT169" s="17"/>
      <c r="DYU169" s="17"/>
      <c r="DYV169" s="17"/>
      <c r="DYW169" s="17"/>
      <c r="DYX169" s="17"/>
      <c r="DYY169" s="17"/>
      <c r="DYZ169" s="17"/>
      <c r="DZA169" s="17"/>
      <c r="DZB169" s="17"/>
      <c r="DZC169" s="17"/>
      <c r="DZD169" s="17"/>
      <c r="DZE169" s="17"/>
      <c r="DZF169" s="17"/>
      <c r="DZG169" s="17"/>
      <c r="DZH169" s="17"/>
      <c r="DZI169" s="17"/>
      <c r="DZJ169" s="17"/>
      <c r="DZK169" s="17"/>
      <c r="DZL169" s="17"/>
      <c r="DZM169" s="17"/>
      <c r="DZN169" s="17"/>
      <c r="DZO169" s="17"/>
      <c r="DZP169" s="17"/>
      <c r="DZQ169" s="17"/>
      <c r="DZR169" s="17"/>
      <c r="DZS169" s="17"/>
      <c r="DZT169" s="17"/>
      <c r="DZU169" s="17"/>
      <c r="DZV169" s="17"/>
      <c r="DZW169" s="17"/>
      <c r="DZX169" s="17"/>
      <c r="DZY169" s="17"/>
      <c r="DZZ169" s="17"/>
      <c r="EAA169" s="17"/>
      <c r="EAB169" s="17"/>
      <c r="EAC169" s="17"/>
      <c r="EAD169" s="17"/>
      <c r="EAE169" s="17"/>
      <c r="EAF169" s="17"/>
      <c r="EAG169" s="17"/>
      <c r="EAH169" s="17"/>
      <c r="EAI169" s="17"/>
      <c r="EAJ169" s="17"/>
      <c r="EAK169" s="17"/>
      <c r="EAL169" s="17"/>
      <c r="EAM169" s="17"/>
      <c r="EAN169" s="17"/>
      <c r="EAO169" s="17"/>
      <c r="EAP169" s="17"/>
      <c r="EAQ169" s="17"/>
      <c r="EAR169" s="17"/>
      <c r="EAS169" s="17"/>
      <c r="EAT169" s="17"/>
      <c r="EAU169" s="17"/>
      <c r="EAV169" s="17"/>
      <c r="EAW169" s="17"/>
      <c r="EAX169" s="17"/>
      <c r="EAY169" s="17"/>
      <c r="EAZ169" s="17"/>
      <c r="EBA169" s="17"/>
      <c r="EBB169" s="17"/>
      <c r="EBC169" s="17"/>
      <c r="EBD169" s="17"/>
      <c r="EBE169" s="17"/>
      <c r="EBF169" s="17"/>
      <c r="EBG169" s="17"/>
      <c r="EBH169" s="17"/>
      <c r="EBI169" s="17"/>
      <c r="EBJ169" s="17"/>
      <c r="EBK169" s="17"/>
      <c r="EBL169" s="17"/>
      <c r="EBM169" s="17"/>
      <c r="EBN169" s="17"/>
      <c r="EBO169" s="17"/>
      <c r="EBP169" s="17"/>
      <c r="EBQ169" s="17"/>
      <c r="EBR169" s="17"/>
      <c r="EBS169" s="17"/>
      <c r="EBT169" s="17"/>
      <c r="EBU169" s="17"/>
      <c r="EBV169" s="17"/>
      <c r="EBW169" s="17"/>
      <c r="EBX169" s="17"/>
      <c r="EBY169" s="17"/>
      <c r="EBZ169" s="17"/>
      <c r="ECA169" s="17"/>
      <c r="ECB169" s="17"/>
      <c r="ECC169" s="17"/>
      <c r="ECD169" s="17"/>
      <c r="ECE169" s="17"/>
      <c r="ECF169" s="17"/>
      <c r="ECG169" s="17"/>
      <c r="ECH169" s="17"/>
      <c r="ECI169" s="17"/>
      <c r="ECJ169" s="17"/>
      <c r="ECK169" s="17"/>
      <c r="ECL169" s="17"/>
      <c r="ECM169" s="17"/>
      <c r="ECN169" s="17"/>
      <c r="ECO169" s="17"/>
      <c r="ECP169" s="17"/>
      <c r="ECQ169" s="17"/>
      <c r="ECR169" s="17"/>
      <c r="ECS169" s="17"/>
      <c r="ECT169" s="17"/>
      <c r="ECU169" s="17"/>
      <c r="ECV169" s="17"/>
      <c r="ECW169" s="17"/>
      <c r="ECX169" s="17"/>
      <c r="ECY169" s="17"/>
      <c r="ECZ169" s="17"/>
      <c r="EDA169" s="17"/>
      <c r="EDB169" s="17"/>
      <c r="EDC169" s="17"/>
      <c r="EDD169" s="17"/>
      <c r="EDE169" s="17"/>
      <c r="EDF169" s="17"/>
      <c r="EDG169" s="17"/>
      <c r="EDH169" s="17"/>
      <c r="EDI169" s="17"/>
      <c r="EDJ169" s="17"/>
      <c r="EDK169" s="17"/>
      <c r="EDL169" s="17"/>
      <c r="EDM169" s="17"/>
      <c r="EDN169" s="17"/>
      <c r="EDO169" s="17"/>
      <c r="EDP169" s="17"/>
      <c r="EDQ169" s="17"/>
      <c r="EDR169" s="17"/>
      <c r="EDS169" s="17"/>
      <c r="EDT169" s="17"/>
      <c r="EDU169" s="17"/>
      <c r="EDV169" s="17"/>
      <c r="EDW169" s="17"/>
      <c r="EDX169" s="17"/>
      <c r="EDY169" s="17"/>
      <c r="EDZ169" s="17"/>
      <c r="EEA169" s="17"/>
      <c r="EEB169" s="17"/>
      <c r="EEC169" s="17"/>
      <c r="EED169" s="17"/>
      <c r="EEE169" s="17"/>
      <c r="EEF169" s="17"/>
      <c r="EEG169" s="17"/>
      <c r="EEH169" s="17"/>
      <c r="EEI169" s="17"/>
      <c r="EEJ169" s="17"/>
      <c r="EEK169" s="17"/>
      <c r="EEL169" s="17"/>
      <c r="EEM169" s="17"/>
      <c r="EEN169" s="17"/>
      <c r="EEO169" s="17"/>
      <c r="EEP169" s="17"/>
      <c r="EEQ169" s="17"/>
      <c r="EER169" s="17"/>
      <c r="EES169" s="17"/>
      <c r="EET169" s="17"/>
      <c r="EEU169" s="17"/>
      <c r="EEV169" s="17"/>
      <c r="EEW169" s="17"/>
      <c r="EEX169" s="17"/>
      <c r="EEY169" s="17"/>
      <c r="EEZ169" s="17"/>
      <c r="EFA169" s="17"/>
      <c r="EFB169" s="17"/>
      <c r="EFC169" s="17"/>
      <c r="EFD169" s="17"/>
      <c r="EFE169" s="17"/>
      <c r="EFF169" s="17"/>
      <c r="EFG169" s="17"/>
      <c r="EFH169" s="17"/>
      <c r="EFI169" s="17"/>
      <c r="EFJ169" s="17"/>
      <c r="EFK169" s="17"/>
      <c r="EFL169" s="17"/>
      <c r="EFM169" s="17"/>
      <c r="EFN169" s="17"/>
      <c r="EFO169" s="17"/>
      <c r="EFP169" s="17"/>
      <c r="EFQ169" s="17"/>
      <c r="EFR169" s="17"/>
      <c r="EFS169" s="17"/>
      <c r="EFT169" s="17"/>
      <c r="EFU169" s="17"/>
      <c r="EFV169" s="17"/>
      <c r="EFW169" s="17"/>
      <c r="EFX169" s="17"/>
      <c r="EFY169" s="17"/>
      <c r="EFZ169" s="17"/>
      <c r="EGA169" s="17"/>
      <c r="EGB169" s="17"/>
      <c r="EGC169" s="17"/>
      <c r="EGD169" s="17"/>
      <c r="EGE169" s="17"/>
      <c r="EGF169" s="17"/>
      <c r="EGG169" s="17"/>
      <c r="EGH169" s="17"/>
      <c r="EGI169" s="17"/>
      <c r="EGJ169" s="17"/>
      <c r="EGK169" s="17"/>
      <c r="EGL169" s="17"/>
      <c r="EGM169" s="17"/>
      <c r="EGN169" s="17"/>
      <c r="EGO169" s="17"/>
      <c r="EGP169" s="17"/>
      <c r="EGQ169" s="17"/>
      <c r="EGR169" s="17"/>
      <c r="EGS169" s="17"/>
      <c r="EGT169" s="17"/>
      <c r="EGU169" s="17"/>
      <c r="EGV169" s="17"/>
      <c r="EGW169" s="17"/>
      <c r="EGX169" s="17"/>
      <c r="EGY169" s="17"/>
      <c r="EGZ169" s="17"/>
      <c r="EHA169" s="17"/>
      <c r="EHB169" s="17"/>
      <c r="EHC169" s="17"/>
      <c r="EHD169" s="17"/>
      <c r="EHE169" s="17"/>
      <c r="EHF169" s="17"/>
      <c r="EHG169" s="17"/>
      <c r="EHH169" s="17"/>
      <c r="EHI169" s="17"/>
      <c r="EHJ169" s="17"/>
      <c r="EHK169" s="17"/>
      <c r="EHL169" s="17"/>
      <c r="EHM169" s="17"/>
      <c r="EHN169" s="17"/>
      <c r="EHO169" s="17"/>
      <c r="EHP169" s="17"/>
      <c r="EHQ169" s="17"/>
      <c r="EHR169" s="17"/>
      <c r="EHS169" s="17"/>
      <c r="EHT169" s="17"/>
      <c r="EHU169" s="17"/>
      <c r="EHV169" s="17"/>
      <c r="EHW169" s="17"/>
      <c r="EHX169" s="17"/>
      <c r="EHY169" s="17"/>
      <c r="EHZ169" s="17"/>
      <c r="EIA169" s="17"/>
      <c r="EIB169" s="17"/>
      <c r="EIC169" s="17"/>
      <c r="EID169" s="17"/>
      <c r="EIE169" s="17"/>
      <c r="EIF169" s="17"/>
      <c r="EIG169" s="17"/>
      <c r="EIH169" s="17"/>
      <c r="EII169" s="17"/>
      <c r="EIJ169" s="17"/>
      <c r="EIK169" s="17"/>
      <c r="EIL169" s="17"/>
      <c r="EIM169" s="17"/>
      <c r="EIN169" s="17"/>
      <c r="EIO169" s="17"/>
      <c r="EIP169" s="17"/>
      <c r="EIQ169" s="17"/>
      <c r="EIR169" s="17"/>
      <c r="EIS169" s="17"/>
      <c r="EIT169" s="17"/>
      <c r="EIU169" s="17"/>
      <c r="EIV169" s="17"/>
      <c r="EIW169" s="17"/>
      <c r="EIX169" s="17"/>
      <c r="EIY169" s="17"/>
      <c r="EIZ169" s="17"/>
      <c r="EJA169" s="17"/>
      <c r="EJB169" s="17"/>
      <c r="EJC169" s="17"/>
      <c r="EJD169" s="17"/>
      <c r="EJE169" s="17"/>
      <c r="EJF169" s="17"/>
      <c r="EJG169" s="17"/>
      <c r="EJH169" s="17"/>
      <c r="EJI169" s="17"/>
      <c r="EJJ169" s="17"/>
      <c r="EJK169" s="17"/>
      <c r="EJL169" s="17"/>
      <c r="EJM169" s="17"/>
      <c r="EJN169" s="17"/>
      <c r="EJO169" s="17"/>
      <c r="EJP169" s="17"/>
      <c r="EJQ169" s="17"/>
      <c r="EJR169" s="17"/>
      <c r="EJS169" s="17"/>
      <c r="EJT169" s="17"/>
      <c r="EJU169" s="17"/>
      <c r="EJV169" s="17"/>
      <c r="EJW169" s="17"/>
      <c r="EJX169" s="17"/>
      <c r="EJY169" s="17"/>
      <c r="EJZ169" s="17"/>
      <c r="EKA169" s="17"/>
      <c r="EKB169" s="17"/>
      <c r="EKC169" s="17"/>
      <c r="EKD169" s="17"/>
      <c r="EKE169" s="17"/>
      <c r="EKF169" s="17"/>
      <c r="EKG169" s="17"/>
      <c r="EKH169" s="17"/>
      <c r="EKI169" s="17"/>
      <c r="EKJ169" s="17"/>
      <c r="EKK169" s="17"/>
      <c r="EKL169" s="17"/>
      <c r="EKM169" s="17"/>
      <c r="EKN169" s="17"/>
      <c r="EKO169" s="17"/>
      <c r="EKP169" s="17"/>
      <c r="EKQ169" s="17"/>
      <c r="EKR169" s="17"/>
      <c r="EKS169" s="17"/>
      <c r="EKT169" s="17"/>
      <c r="EKU169" s="17"/>
      <c r="EKV169" s="17"/>
      <c r="EKW169" s="17"/>
      <c r="EKX169" s="17"/>
      <c r="EKY169" s="17"/>
      <c r="EKZ169" s="17"/>
      <c r="ELA169" s="17"/>
      <c r="ELB169" s="17"/>
      <c r="ELC169" s="17"/>
      <c r="ELD169" s="17"/>
      <c r="ELE169" s="17"/>
      <c r="ELF169" s="17"/>
      <c r="ELG169" s="17"/>
      <c r="ELH169" s="17"/>
      <c r="ELI169" s="17"/>
      <c r="ELJ169" s="17"/>
      <c r="ELK169" s="17"/>
      <c r="ELL169" s="17"/>
      <c r="ELM169" s="17"/>
      <c r="ELN169" s="17"/>
      <c r="ELO169" s="17"/>
      <c r="ELP169" s="17"/>
      <c r="ELQ169" s="17"/>
      <c r="ELR169" s="17"/>
      <c r="ELS169" s="17"/>
      <c r="ELT169" s="17"/>
      <c r="ELU169" s="17"/>
      <c r="ELV169" s="17"/>
      <c r="ELW169" s="17"/>
      <c r="ELX169" s="17"/>
      <c r="ELY169" s="17"/>
      <c r="ELZ169" s="17"/>
      <c r="EMA169" s="17"/>
      <c r="EMB169" s="17"/>
      <c r="EMC169" s="17"/>
      <c r="EMD169" s="17"/>
      <c r="EME169" s="17"/>
      <c r="EMF169" s="17"/>
      <c r="EMG169" s="17"/>
      <c r="EMH169" s="17"/>
      <c r="EMI169" s="17"/>
      <c r="EMJ169" s="17"/>
      <c r="EMK169" s="17"/>
      <c r="EML169" s="17"/>
      <c r="EMM169" s="17"/>
      <c r="EMN169" s="17"/>
      <c r="EMO169" s="17"/>
      <c r="EMP169" s="17"/>
      <c r="EMQ169" s="17"/>
      <c r="EMR169" s="17"/>
      <c r="EMS169" s="17"/>
      <c r="EMT169" s="17"/>
      <c r="EMU169" s="17"/>
      <c r="EMV169" s="17"/>
      <c r="EMW169" s="17"/>
      <c r="EMX169" s="17"/>
      <c r="EMY169" s="17"/>
      <c r="EMZ169" s="17"/>
      <c r="ENA169" s="17"/>
      <c r="ENB169" s="17"/>
      <c r="ENC169" s="17"/>
      <c r="END169" s="17"/>
      <c r="ENE169" s="17"/>
      <c r="ENF169" s="17"/>
      <c r="ENG169" s="17"/>
      <c r="ENH169" s="17"/>
      <c r="ENI169" s="17"/>
      <c r="ENJ169" s="17"/>
      <c r="ENK169" s="17"/>
      <c r="ENL169" s="17"/>
      <c r="ENM169" s="17"/>
      <c r="ENN169" s="17"/>
      <c r="ENO169" s="17"/>
      <c r="ENP169" s="17"/>
      <c r="ENQ169" s="17"/>
      <c r="ENR169" s="17"/>
      <c r="ENS169" s="17"/>
      <c r="ENT169" s="17"/>
      <c r="ENU169" s="17"/>
      <c r="ENV169" s="17"/>
      <c r="ENW169" s="17"/>
      <c r="ENX169" s="17"/>
      <c r="ENY169" s="17"/>
      <c r="ENZ169" s="17"/>
      <c r="EOA169" s="17"/>
      <c r="EOB169" s="17"/>
      <c r="EOC169" s="17"/>
      <c r="EOD169" s="17"/>
      <c r="EOE169" s="17"/>
      <c r="EOF169" s="17"/>
      <c r="EOG169" s="17"/>
      <c r="EOH169" s="17"/>
      <c r="EOI169" s="17"/>
      <c r="EOJ169" s="17"/>
      <c r="EOK169" s="17"/>
      <c r="EOL169" s="17"/>
      <c r="EOM169" s="17"/>
      <c r="EON169" s="17"/>
      <c r="EOO169" s="17"/>
      <c r="EOP169" s="17"/>
      <c r="EOQ169" s="17"/>
      <c r="EOR169" s="17"/>
      <c r="EOS169" s="17"/>
      <c r="EOT169" s="17"/>
      <c r="EOU169" s="17"/>
      <c r="EOV169" s="17"/>
      <c r="EOW169" s="17"/>
      <c r="EOX169" s="17"/>
      <c r="EOY169" s="17"/>
      <c r="EOZ169" s="17"/>
      <c r="EPA169" s="17"/>
      <c r="EPB169" s="17"/>
      <c r="EPC169" s="17"/>
      <c r="EPD169" s="17"/>
      <c r="EPE169" s="17"/>
      <c r="EPF169" s="17"/>
      <c r="EPG169" s="17"/>
      <c r="EPH169" s="17"/>
      <c r="EPI169" s="17"/>
      <c r="EPJ169" s="17"/>
      <c r="EPK169" s="17"/>
      <c r="EPL169" s="17"/>
      <c r="EPM169" s="17"/>
      <c r="EPN169" s="17"/>
      <c r="EPO169" s="17"/>
      <c r="EPP169" s="17"/>
      <c r="EPQ169" s="17"/>
      <c r="EPR169" s="17"/>
      <c r="EPS169" s="17"/>
      <c r="EPT169" s="17"/>
      <c r="EPU169" s="17"/>
      <c r="EPV169" s="17"/>
      <c r="EPW169" s="17"/>
      <c r="EPX169" s="17"/>
      <c r="EPY169" s="17"/>
      <c r="EPZ169" s="17"/>
      <c r="EQA169" s="17"/>
      <c r="EQB169" s="17"/>
      <c r="EQC169" s="17"/>
      <c r="EQD169" s="17"/>
      <c r="EQE169" s="17"/>
      <c r="EQF169" s="17"/>
      <c r="EQG169" s="17"/>
      <c r="EQH169" s="17"/>
      <c r="EQI169" s="17"/>
      <c r="EQJ169" s="17"/>
      <c r="EQK169" s="17"/>
      <c r="EQL169" s="17"/>
      <c r="EQM169" s="17"/>
      <c r="EQN169" s="17"/>
      <c r="EQO169" s="17"/>
      <c r="EQP169" s="17"/>
      <c r="EQQ169" s="17"/>
      <c r="EQR169" s="17"/>
      <c r="EQS169" s="17"/>
      <c r="EQT169" s="17"/>
      <c r="EQU169" s="17"/>
      <c r="EQV169" s="17"/>
      <c r="EQW169" s="17"/>
      <c r="EQX169" s="17"/>
      <c r="EQY169" s="17"/>
      <c r="EQZ169" s="17"/>
      <c r="ERA169" s="17"/>
      <c r="ERB169" s="17"/>
      <c r="ERC169" s="17"/>
      <c r="ERD169" s="17"/>
      <c r="ERE169" s="17"/>
      <c r="ERF169" s="17"/>
      <c r="ERG169" s="17"/>
      <c r="ERH169" s="17"/>
      <c r="ERI169" s="17"/>
      <c r="ERJ169" s="17"/>
      <c r="ERK169" s="17"/>
      <c r="ERL169" s="17"/>
      <c r="ERM169" s="17"/>
      <c r="ERN169" s="17"/>
      <c r="ERO169" s="17"/>
      <c r="ERP169" s="17"/>
      <c r="ERQ169" s="17"/>
      <c r="ERR169" s="17"/>
      <c r="ERS169" s="17"/>
      <c r="ERT169" s="17"/>
      <c r="ERU169" s="17"/>
      <c r="ERV169" s="17"/>
      <c r="ERW169" s="17"/>
      <c r="ERX169" s="17"/>
      <c r="ERY169" s="17"/>
      <c r="ERZ169" s="17"/>
      <c r="ESA169" s="17"/>
      <c r="ESB169" s="17"/>
      <c r="ESC169" s="17"/>
      <c r="ESD169" s="17"/>
      <c r="ESE169" s="17"/>
      <c r="ESF169" s="17"/>
      <c r="ESG169" s="17"/>
      <c r="ESH169" s="17"/>
      <c r="ESI169" s="17"/>
      <c r="ESJ169" s="17"/>
      <c r="ESK169" s="17"/>
      <c r="ESL169" s="17"/>
      <c r="ESM169" s="17"/>
      <c r="ESN169" s="17"/>
      <c r="ESO169" s="17"/>
      <c r="ESP169" s="17"/>
      <c r="ESQ169" s="17"/>
      <c r="ESR169" s="17"/>
      <c r="ESS169" s="17"/>
      <c r="EST169" s="17"/>
      <c r="ESU169" s="17"/>
      <c r="ESV169" s="17"/>
      <c r="ESW169" s="17"/>
      <c r="ESX169" s="17"/>
      <c r="ESY169" s="17"/>
      <c r="ESZ169" s="17"/>
      <c r="ETA169" s="17"/>
      <c r="ETB169" s="17"/>
      <c r="ETC169" s="17"/>
      <c r="ETD169" s="17"/>
      <c r="ETE169" s="17"/>
      <c r="ETF169" s="17"/>
      <c r="ETG169" s="17"/>
      <c r="ETH169" s="17"/>
      <c r="ETI169" s="17"/>
      <c r="ETJ169" s="17"/>
      <c r="ETK169" s="17"/>
      <c r="ETL169" s="17"/>
      <c r="ETM169" s="17"/>
      <c r="ETN169" s="17"/>
      <c r="ETO169" s="17"/>
      <c r="ETP169" s="17"/>
      <c r="ETQ169" s="17"/>
      <c r="ETR169" s="17"/>
      <c r="ETS169" s="17"/>
      <c r="ETT169" s="17"/>
      <c r="ETU169" s="17"/>
      <c r="ETV169" s="17"/>
      <c r="ETW169" s="17"/>
      <c r="ETX169" s="17"/>
      <c r="ETY169" s="17"/>
      <c r="ETZ169" s="17"/>
      <c r="EUA169" s="17"/>
      <c r="EUB169" s="17"/>
      <c r="EUC169" s="17"/>
      <c r="EUD169" s="17"/>
      <c r="EUE169" s="17"/>
      <c r="EUF169" s="17"/>
      <c r="EUG169" s="17"/>
      <c r="EUH169" s="17"/>
      <c r="EUI169" s="17"/>
      <c r="EUJ169" s="17"/>
      <c r="EUK169" s="17"/>
      <c r="EUL169" s="17"/>
      <c r="EUM169" s="17"/>
      <c r="EUN169" s="17"/>
      <c r="EUO169" s="17"/>
      <c r="EUP169" s="17"/>
      <c r="EUQ169" s="17"/>
      <c r="EUR169" s="17"/>
      <c r="EUS169" s="17"/>
      <c r="EUT169" s="17"/>
      <c r="EUU169" s="17"/>
      <c r="EUV169" s="17"/>
      <c r="EUW169" s="17"/>
      <c r="EUX169" s="17"/>
      <c r="EUY169" s="17"/>
      <c r="EUZ169" s="17"/>
      <c r="EVA169" s="17"/>
      <c r="EVB169" s="17"/>
      <c r="EVC169" s="17"/>
      <c r="EVD169" s="17"/>
      <c r="EVE169" s="17"/>
      <c r="EVF169" s="17"/>
      <c r="EVG169" s="17"/>
      <c r="EVH169" s="17"/>
      <c r="EVI169" s="17"/>
      <c r="EVJ169" s="17"/>
      <c r="EVK169" s="17"/>
      <c r="EVL169" s="17"/>
      <c r="EVM169" s="17"/>
      <c r="EVN169" s="17"/>
      <c r="EVO169" s="17"/>
      <c r="EVP169" s="17"/>
      <c r="EVQ169" s="17"/>
      <c r="EVR169" s="17"/>
      <c r="EVS169" s="17"/>
      <c r="EVT169" s="17"/>
      <c r="EVU169" s="17"/>
      <c r="EVV169" s="17"/>
      <c r="EVW169" s="17"/>
      <c r="EVX169" s="17"/>
      <c r="EVY169" s="17"/>
      <c r="EVZ169" s="17"/>
      <c r="EWA169" s="17"/>
      <c r="EWB169" s="17"/>
      <c r="EWC169" s="17"/>
      <c r="EWD169" s="17"/>
      <c r="EWE169" s="17"/>
      <c r="EWF169" s="17"/>
      <c r="EWG169" s="17"/>
      <c r="EWH169" s="17"/>
      <c r="EWI169" s="17"/>
      <c r="EWJ169" s="17"/>
      <c r="EWK169" s="17"/>
      <c r="EWL169" s="17"/>
      <c r="EWM169" s="17"/>
      <c r="EWN169" s="17"/>
      <c r="EWO169" s="17"/>
      <c r="EWP169" s="17"/>
      <c r="EWQ169" s="17"/>
      <c r="EWR169" s="17"/>
      <c r="EWS169" s="17"/>
      <c r="EWT169" s="17"/>
      <c r="EWU169" s="17"/>
      <c r="EWV169" s="17"/>
      <c r="EWW169" s="17"/>
      <c r="EWX169" s="17"/>
      <c r="EWY169" s="17"/>
      <c r="EWZ169" s="17"/>
      <c r="EXA169" s="17"/>
      <c r="EXB169" s="17"/>
      <c r="EXC169" s="17"/>
      <c r="EXD169" s="17"/>
      <c r="EXE169" s="17"/>
      <c r="EXF169" s="17"/>
      <c r="EXG169" s="17"/>
      <c r="EXH169" s="17"/>
      <c r="EXI169" s="17"/>
      <c r="EXJ169" s="17"/>
      <c r="EXK169" s="17"/>
      <c r="EXL169" s="17"/>
      <c r="EXM169" s="17"/>
      <c r="EXN169" s="17"/>
      <c r="EXO169" s="17"/>
      <c r="EXP169" s="17"/>
      <c r="EXQ169" s="17"/>
      <c r="EXR169" s="17"/>
      <c r="EXS169" s="17"/>
      <c r="EXT169" s="17"/>
      <c r="EXU169" s="17"/>
      <c r="EXV169" s="17"/>
      <c r="EXW169" s="17"/>
      <c r="EXX169" s="17"/>
      <c r="EXY169" s="17"/>
      <c r="EXZ169" s="17"/>
      <c r="EYA169" s="17"/>
      <c r="EYB169" s="17"/>
      <c r="EYC169" s="17"/>
      <c r="EYD169" s="17"/>
      <c r="EYE169" s="17"/>
      <c r="EYF169" s="17"/>
      <c r="EYG169" s="17"/>
      <c r="EYH169" s="17"/>
      <c r="EYI169" s="17"/>
      <c r="EYJ169" s="17"/>
      <c r="EYK169" s="17"/>
      <c r="EYL169" s="17"/>
      <c r="EYM169" s="17"/>
      <c r="EYN169" s="17"/>
      <c r="EYO169" s="17"/>
      <c r="EYP169" s="17"/>
      <c r="EYQ169" s="17"/>
      <c r="EYR169" s="17"/>
      <c r="EYS169" s="17"/>
      <c r="EYT169" s="17"/>
      <c r="EYU169" s="17"/>
      <c r="EYV169" s="17"/>
      <c r="EYW169" s="17"/>
      <c r="EYX169" s="17"/>
      <c r="EYY169" s="17"/>
      <c r="EYZ169" s="17"/>
      <c r="EZA169" s="17"/>
      <c r="EZB169" s="17"/>
      <c r="EZC169" s="17"/>
      <c r="EZD169" s="17"/>
      <c r="EZE169" s="17"/>
      <c r="EZF169" s="17"/>
      <c r="EZG169" s="17"/>
      <c r="EZH169" s="17"/>
      <c r="EZI169" s="17"/>
      <c r="EZJ169" s="17"/>
      <c r="EZK169" s="17"/>
      <c r="EZL169" s="17"/>
      <c r="EZM169" s="17"/>
      <c r="EZN169" s="17"/>
      <c r="EZO169" s="17"/>
      <c r="EZP169" s="17"/>
      <c r="EZQ169" s="17"/>
      <c r="EZR169" s="17"/>
      <c r="EZS169" s="17"/>
      <c r="EZT169" s="17"/>
      <c r="EZU169" s="17"/>
      <c r="EZV169" s="17"/>
      <c r="EZW169" s="17"/>
      <c r="EZX169" s="17"/>
      <c r="EZY169" s="17"/>
      <c r="EZZ169" s="17"/>
      <c r="FAA169" s="17"/>
      <c r="FAB169" s="17"/>
      <c r="FAC169" s="17"/>
      <c r="FAD169" s="17"/>
      <c r="FAE169" s="17"/>
      <c r="FAF169" s="17"/>
      <c r="FAG169" s="17"/>
      <c r="FAH169" s="17"/>
      <c r="FAI169" s="17"/>
      <c r="FAJ169" s="17"/>
      <c r="FAK169" s="17"/>
      <c r="FAL169" s="17"/>
      <c r="FAM169" s="17"/>
      <c r="FAN169" s="17"/>
      <c r="FAO169" s="17"/>
      <c r="FAP169" s="17"/>
      <c r="FAQ169" s="17"/>
      <c r="FAR169" s="17"/>
      <c r="FAS169" s="17"/>
      <c r="FAT169" s="17"/>
      <c r="FAU169" s="17"/>
      <c r="FAV169" s="17"/>
      <c r="FAW169" s="17"/>
      <c r="FAX169" s="17"/>
      <c r="FAY169" s="17"/>
      <c r="FAZ169" s="17"/>
      <c r="FBA169" s="17"/>
      <c r="FBB169" s="17"/>
      <c r="FBC169" s="17"/>
      <c r="FBD169" s="17"/>
      <c r="FBE169" s="17"/>
      <c r="FBF169" s="17"/>
      <c r="FBG169" s="17"/>
      <c r="FBH169" s="17"/>
      <c r="FBI169" s="17"/>
      <c r="FBJ169" s="17"/>
      <c r="FBK169" s="17"/>
      <c r="FBL169" s="17"/>
      <c r="FBM169" s="17"/>
      <c r="FBN169" s="17"/>
      <c r="FBO169" s="17"/>
      <c r="FBP169" s="17"/>
      <c r="FBQ169" s="17"/>
      <c r="FBR169" s="17"/>
      <c r="FBS169" s="17"/>
      <c r="FBT169" s="17"/>
      <c r="FBU169" s="17"/>
      <c r="FBV169" s="17"/>
      <c r="FBW169" s="17"/>
      <c r="FBX169" s="17"/>
      <c r="FBY169" s="17"/>
      <c r="FBZ169" s="17"/>
      <c r="FCA169" s="17"/>
      <c r="FCB169" s="17"/>
      <c r="FCC169" s="17"/>
      <c r="FCD169" s="17"/>
      <c r="FCE169" s="17"/>
      <c r="FCF169" s="17"/>
      <c r="FCG169" s="17"/>
      <c r="FCH169" s="17"/>
      <c r="FCI169" s="17"/>
      <c r="FCJ169" s="17"/>
      <c r="FCK169" s="17"/>
      <c r="FCL169" s="17"/>
      <c r="FCM169" s="17"/>
      <c r="FCN169" s="17"/>
      <c r="FCO169" s="17"/>
      <c r="FCP169" s="17"/>
      <c r="FCQ169" s="17"/>
      <c r="FCR169" s="17"/>
      <c r="FCS169" s="17"/>
      <c r="FCT169" s="17"/>
      <c r="FCU169" s="17"/>
      <c r="FCV169" s="17"/>
      <c r="FCW169" s="17"/>
      <c r="FCX169" s="17"/>
      <c r="FCY169" s="17"/>
      <c r="FCZ169" s="17"/>
      <c r="FDA169" s="17"/>
      <c r="FDB169" s="17"/>
      <c r="FDC169" s="17"/>
      <c r="FDD169" s="17"/>
      <c r="FDE169" s="17"/>
      <c r="FDF169" s="17"/>
      <c r="FDG169" s="17"/>
      <c r="FDH169" s="17"/>
      <c r="FDI169" s="17"/>
      <c r="FDJ169" s="17"/>
      <c r="FDK169" s="17"/>
      <c r="FDL169" s="17"/>
      <c r="FDM169" s="17"/>
      <c r="FDN169" s="17"/>
      <c r="FDO169" s="17"/>
      <c r="FDP169" s="17"/>
      <c r="FDQ169" s="17"/>
      <c r="FDR169" s="17"/>
      <c r="FDS169" s="17"/>
      <c r="FDT169" s="17"/>
      <c r="FDU169" s="17"/>
      <c r="FDV169" s="17"/>
      <c r="FDW169" s="17"/>
      <c r="FDX169" s="17"/>
      <c r="FDY169" s="17"/>
      <c r="FDZ169" s="17"/>
      <c r="FEA169" s="17"/>
      <c r="FEB169" s="17"/>
      <c r="FEC169" s="17"/>
      <c r="FED169" s="17"/>
      <c r="FEE169" s="17"/>
      <c r="FEF169" s="17"/>
      <c r="FEG169" s="17"/>
      <c r="FEH169" s="17"/>
      <c r="FEI169" s="17"/>
      <c r="FEJ169" s="17"/>
      <c r="FEK169" s="17"/>
      <c r="FEL169" s="17"/>
      <c r="FEM169" s="17"/>
      <c r="FEN169" s="17"/>
      <c r="FEO169" s="17"/>
      <c r="FEP169" s="17"/>
      <c r="FEQ169" s="17"/>
      <c r="FER169" s="17"/>
      <c r="FES169" s="17"/>
      <c r="FET169" s="17"/>
      <c r="FEU169" s="17"/>
      <c r="FEV169" s="17"/>
      <c r="FEW169" s="17"/>
      <c r="FEX169" s="17"/>
      <c r="FEY169" s="17"/>
      <c r="FEZ169" s="17"/>
      <c r="FFA169" s="17"/>
      <c r="FFB169" s="17"/>
      <c r="FFC169" s="17"/>
      <c r="FFD169" s="17"/>
      <c r="FFE169" s="17"/>
      <c r="FFF169" s="17"/>
      <c r="FFG169" s="17"/>
      <c r="FFH169" s="17"/>
      <c r="FFI169" s="17"/>
      <c r="FFJ169" s="17"/>
      <c r="FFK169" s="17"/>
      <c r="FFL169" s="17"/>
      <c r="FFM169" s="17"/>
      <c r="FFN169" s="17"/>
      <c r="FFO169" s="17"/>
      <c r="FFP169" s="17"/>
      <c r="FFQ169" s="17"/>
      <c r="FFR169" s="17"/>
      <c r="FFS169" s="17"/>
      <c r="FFT169" s="17"/>
      <c r="FFU169" s="17"/>
      <c r="FFV169" s="17"/>
      <c r="FFW169" s="17"/>
      <c r="FFX169" s="17"/>
      <c r="FFY169" s="17"/>
      <c r="FFZ169" s="17"/>
      <c r="FGA169" s="17"/>
      <c r="FGB169" s="17"/>
      <c r="FGC169" s="17"/>
      <c r="FGD169" s="17"/>
      <c r="FGE169" s="17"/>
      <c r="FGF169" s="17"/>
      <c r="FGG169" s="17"/>
      <c r="FGH169" s="17"/>
      <c r="FGI169" s="17"/>
      <c r="FGJ169" s="17"/>
      <c r="FGK169" s="17"/>
      <c r="FGL169" s="17"/>
      <c r="FGM169" s="17"/>
      <c r="FGN169" s="17"/>
      <c r="FGO169" s="17"/>
      <c r="FGP169" s="17"/>
      <c r="FGQ169" s="17"/>
      <c r="FGR169" s="17"/>
      <c r="FGS169" s="17"/>
      <c r="FGT169" s="17"/>
      <c r="FGU169" s="17"/>
      <c r="FGV169" s="17"/>
      <c r="FGW169" s="17"/>
      <c r="FGX169" s="17"/>
      <c r="FGY169" s="17"/>
      <c r="FGZ169" s="17"/>
      <c r="FHA169" s="17"/>
      <c r="FHB169" s="17"/>
      <c r="FHC169" s="17"/>
      <c r="FHD169" s="17"/>
      <c r="FHE169" s="17"/>
      <c r="FHF169" s="17"/>
      <c r="FHG169" s="17"/>
      <c r="FHH169" s="17"/>
      <c r="FHI169" s="17"/>
      <c r="FHJ169" s="17"/>
      <c r="FHK169" s="17"/>
      <c r="FHL169" s="17"/>
      <c r="FHM169" s="17"/>
      <c r="FHN169" s="17"/>
      <c r="FHO169" s="17"/>
      <c r="FHP169" s="17"/>
      <c r="FHQ169" s="17"/>
      <c r="FHR169" s="17"/>
      <c r="FHS169" s="17"/>
      <c r="FHT169" s="17"/>
      <c r="FHU169" s="17"/>
      <c r="FHV169" s="17"/>
      <c r="FHW169" s="17"/>
      <c r="FHX169" s="17"/>
      <c r="FHY169" s="17"/>
      <c r="FHZ169" s="17"/>
      <c r="FIA169" s="17"/>
      <c r="FIB169" s="17"/>
      <c r="FIC169" s="17"/>
      <c r="FID169" s="17"/>
      <c r="FIE169" s="17"/>
      <c r="FIF169" s="17"/>
      <c r="FIG169" s="17"/>
      <c r="FIH169" s="17"/>
      <c r="FII169" s="17"/>
      <c r="FIJ169" s="17"/>
      <c r="FIK169" s="17"/>
      <c r="FIL169" s="17"/>
      <c r="FIM169" s="17"/>
      <c r="FIN169" s="17"/>
      <c r="FIO169" s="17"/>
      <c r="FIP169" s="17"/>
      <c r="FIQ169" s="17"/>
      <c r="FIR169" s="17"/>
      <c r="FIS169" s="17"/>
      <c r="FIT169" s="17"/>
      <c r="FIU169" s="17"/>
      <c r="FIV169" s="17"/>
      <c r="FIW169" s="17"/>
      <c r="FIX169" s="17"/>
      <c r="FIY169" s="17"/>
      <c r="FIZ169" s="17"/>
      <c r="FJA169" s="17"/>
      <c r="FJB169" s="17"/>
      <c r="FJC169" s="17"/>
      <c r="FJD169" s="17"/>
      <c r="FJE169" s="17"/>
      <c r="FJF169" s="17"/>
      <c r="FJG169" s="17"/>
      <c r="FJH169" s="17"/>
      <c r="FJI169" s="17"/>
      <c r="FJJ169" s="17"/>
      <c r="FJK169" s="17"/>
      <c r="FJL169" s="17"/>
      <c r="FJM169" s="17"/>
      <c r="FJN169" s="17"/>
      <c r="FJO169" s="17"/>
      <c r="FJP169" s="17"/>
      <c r="FJQ169" s="17"/>
      <c r="FJR169" s="17"/>
      <c r="FJS169" s="17"/>
      <c r="FJT169" s="17"/>
      <c r="FJU169" s="17"/>
      <c r="FJV169" s="17"/>
      <c r="FJW169" s="17"/>
      <c r="FJX169" s="17"/>
      <c r="FJY169" s="17"/>
      <c r="FJZ169" s="17"/>
      <c r="FKA169" s="17"/>
      <c r="FKB169" s="17"/>
      <c r="FKC169" s="17"/>
      <c r="FKD169" s="17"/>
      <c r="FKE169" s="17"/>
      <c r="FKF169" s="17"/>
      <c r="FKG169" s="17"/>
      <c r="FKH169" s="17"/>
      <c r="FKI169" s="17"/>
      <c r="FKJ169" s="17"/>
      <c r="FKK169" s="17"/>
      <c r="FKL169" s="17"/>
      <c r="FKM169" s="17"/>
      <c r="FKN169" s="17"/>
      <c r="FKO169" s="17"/>
      <c r="FKP169" s="17"/>
      <c r="FKQ169" s="17"/>
      <c r="FKR169" s="17"/>
      <c r="FKS169" s="17"/>
      <c r="FKT169" s="17"/>
      <c r="FKU169" s="17"/>
      <c r="FKV169" s="17"/>
      <c r="FKW169" s="17"/>
      <c r="FKX169" s="17"/>
      <c r="FKY169" s="17"/>
      <c r="FKZ169" s="17"/>
      <c r="FLA169" s="17"/>
      <c r="FLB169" s="17"/>
      <c r="FLC169" s="17"/>
      <c r="FLD169" s="17"/>
      <c r="FLE169" s="17"/>
      <c r="FLF169" s="17"/>
      <c r="FLG169" s="17"/>
      <c r="FLH169" s="17"/>
      <c r="FLI169" s="17"/>
      <c r="FLJ169" s="17"/>
      <c r="FLK169" s="17"/>
      <c r="FLL169" s="17"/>
      <c r="FLM169" s="17"/>
      <c r="FLN169" s="17"/>
      <c r="FLO169" s="17"/>
      <c r="FLP169" s="17"/>
      <c r="FLQ169" s="17"/>
      <c r="FLR169" s="17"/>
      <c r="FLS169" s="17"/>
      <c r="FLT169" s="17"/>
      <c r="FLU169" s="17"/>
      <c r="FLV169" s="17"/>
      <c r="FLW169" s="17"/>
      <c r="FLX169" s="17"/>
      <c r="FLY169" s="17"/>
      <c r="FLZ169" s="17"/>
      <c r="FMA169" s="17"/>
      <c r="FMB169" s="17"/>
      <c r="FMC169" s="17"/>
      <c r="FMD169" s="17"/>
      <c r="FME169" s="17"/>
      <c r="FMF169" s="17"/>
      <c r="FMG169" s="17"/>
      <c r="FMH169" s="17"/>
      <c r="FMI169" s="17"/>
      <c r="FMJ169" s="17"/>
      <c r="FMK169" s="17"/>
      <c r="FML169" s="17"/>
      <c r="FMM169" s="17"/>
      <c r="FMN169" s="17"/>
      <c r="FMO169" s="17"/>
      <c r="FMP169" s="17"/>
      <c r="FMQ169" s="17"/>
      <c r="FMR169" s="17"/>
      <c r="FMS169" s="17"/>
      <c r="FMT169" s="17"/>
      <c r="FMU169" s="17"/>
      <c r="FMV169" s="17"/>
      <c r="FMW169" s="17"/>
      <c r="FMX169" s="17"/>
      <c r="FMY169" s="17"/>
      <c r="FMZ169" s="17"/>
      <c r="FNA169" s="17"/>
      <c r="FNB169" s="17"/>
      <c r="FNC169" s="17"/>
      <c r="FND169" s="17"/>
      <c r="FNE169" s="17"/>
      <c r="FNF169" s="17"/>
      <c r="FNG169" s="17"/>
      <c r="FNH169" s="17"/>
      <c r="FNI169" s="17"/>
      <c r="FNJ169" s="17"/>
      <c r="FNK169" s="17"/>
      <c r="FNL169" s="17"/>
      <c r="FNM169" s="17"/>
      <c r="FNN169" s="17"/>
      <c r="FNO169" s="17"/>
      <c r="FNP169" s="17"/>
      <c r="FNQ169" s="17"/>
      <c r="FNR169" s="17"/>
      <c r="FNS169" s="17"/>
      <c r="FNT169" s="17"/>
      <c r="FNU169" s="17"/>
      <c r="FNV169" s="17"/>
      <c r="FNW169" s="17"/>
      <c r="FNX169" s="17"/>
      <c r="FNY169" s="17"/>
      <c r="FNZ169" s="17"/>
      <c r="FOA169" s="17"/>
      <c r="FOB169" s="17"/>
      <c r="FOC169" s="17"/>
      <c r="FOD169" s="17"/>
      <c r="FOE169" s="17"/>
      <c r="FOF169" s="17"/>
      <c r="FOG169" s="17"/>
      <c r="FOH169" s="17"/>
      <c r="FOI169" s="17"/>
      <c r="FOJ169" s="17"/>
      <c r="FOK169" s="17"/>
      <c r="FOL169" s="17"/>
      <c r="FOM169" s="17"/>
      <c r="FON169" s="17"/>
      <c r="FOO169" s="17"/>
      <c r="FOP169" s="17"/>
      <c r="FOQ169" s="17"/>
      <c r="FOR169" s="17"/>
      <c r="FOS169" s="17"/>
      <c r="FOT169" s="17"/>
      <c r="FOU169" s="17"/>
      <c r="FOV169" s="17"/>
      <c r="FOW169" s="17"/>
      <c r="FOX169" s="17"/>
      <c r="FOY169" s="17"/>
      <c r="FOZ169" s="17"/>
      <c r="FPA169" s="17"/>
      <c r="FPB169" s="17"/>
      <c r="FPC169" s="17"/>
      <c r="FPD169" s="17"/>
      <c r="FPE169" s="17"/>
      <c r="FPF169" s="17"/>
      <c r="FPG169" s="17"/>
      <c r="FPH169" s="17"/>
      <c r="FPI169" s="17"/>
      <c r="FPJ169" s="17"/>
      <c r="FPK169" s="17"/>
      <c r="FPL169" s="17"/>
      <c r="FPM169" s="17"/>
      <c r="FPN169" s="17"/>
      <c r="FPO169" s="17"/>
      <c r="FPP169" s="17"/>
      <c r="FPQ169" s="17"/>
      <c r="FPR169" s="17"/>
      <c r="FPS169" s="17"/>
      <c r="FPT169" s="17"/>
      <c r="FPU169" s="17"/>
      <c r="FPV169" s="17"/>
      <c r="FPW169" s="17"/>
      <c r="FPX169" s="17"/>
      <c r="FPY169" s="17"/>
      <c r="FPZ169" s="17"/>
      <c r="FQA169" s="17"/>
      <c r="FQB169" s="17"/>
      <c r="FQC169" s="17"/>
      <c r="FQD169" s="17"/>
      <c r="FQE169" s="17"/>
      <c r="FQF169" s="17"/>
      <c r="FQG169" s="17"/>
      <c r="FQH169" s="17"/>
      <c r="FQI169" s="17"/>
      <c r="FQJ169" s="17"/>
      <c r="FQK169" s="17"/>
      <c r="FQL169" s="17"/>
      <c r="FQM169" s="17"/>
      <c r="FQN169" s="17"/>
      <c r="FQO169" s="17"/>
      <c r="FQP169" s="17"/>
      <c r="FQQ169" s="17"/>
      <c r="FQR169" s="17"/>
      <c r="FQS169" s="17"/>
      <c r="FQT169" s="17"/>
      <c r="FQU169" s="17"/>
      <c r="FQV169" s="17"/>
      <c r="FQW169" s="17"/>
      <c r="FQX169" s="17"/>
      <c r="FQY169" s="17"/>
      <c r="FQZ169" s="17"/>
      <c r="FRA169" s="17"/>
      <c r="FRB169" s="17"/>
      <c r="FRC169" s="17"/>
      <c r="FRD169" s="17"/>
      <c r="FRE169" s="17"/>
      <c r="FRF169" s="17"/>
      <c r="FRG169" s="17"/>
      <c r="FRH169" s="17"/>
      <c r="FRI169" s="17"/>
      <c r="FRJ169" s="17"/>
      <c r="FRK169" s="17"/>
      <c r="FRL169" s="17"/>
      <c r="FRM169" s="17"/>
      <c r="FRN169" s="17"/>
      <c r="FRO169" s="17"/>
      <c r="FRP169" s="17"/>
      <c r="FRQ169" s="17"/>
      <c r="FRR169" s="17"/>
      <c r="FRS169" s="17"/>
      <c r="FRT169" s="17"/>
      <c r="FRU169" s="17"/>
      <c r="FRV169" s="17"/>
      <c r="FRW169" s="17"/>
      <c r="FRX169" s="17"/>
      <c r="FRY169" s="17"/>
      <c r="FRZ169" s="17"/>
      <c r="FSA169" s="17"/>
      <c r="FSB169" s="17"/>
      <c r="FSC169" s="17"/>
      <c r="FSD169" s="17"/>
      <c r="FSE169" s="17"/>
      <c r="FSF169" s="17"/>
      <c r="FSG169" s="17"/>
      <c r="FSH169" s="17"/>
      <c r="FSI169" s="17"/>
      <c r="FSJ169" s="17"/>
      <c r="FSK169" s="17"/>
      <c r="FSL169" s="17"/>
      <c r="FSM169" s="17"/>
      <c r="FSN169" s="17"/>
      <c r="FSO169" s="17"/>
      <c r="FSP169" s="17"/>
      <c r="FSQ169" s="17"/>
      <c r="FSR169" s="17"/>
      <c r="FSS169" s="17"/>
      <c r="FST169" s="17"/>
      <c r="FSU169" s="17"/>
      <c r="FSV169" s="17"/>
      <c r="FSW169" s="17"/>
      <c r="FSX169" s="17"/>
      <c r="FSY169" s="17"/>
      <c r="FSZ169" s="17"/>
      <c r="FTA169" s="17"/>
      <c r="FTB169" s="17"/>
      <c r="FTC169" s="17"/>
      <c r="FTD169" s="17"/>
      <c r="FTE169" s="17"/>
      <c r="FTF169" s="17"/>
      <c r="FTG169" s="17"/>
      <c r="FTH169" s="17"/>
      <c r="FTI169" s="17"/>
      <c r="FTJ169" s="17"/>
      <c r="FTK169" s="17"/>
      <c r="FTL169" s="17"/>
      <c r="FTM169" s="17"/>
      <c r="FTN169" s="17"/>
      <c r="FTO169" s="17"/>
      <c r="FTP169" s="17"/>
      <c r="FTQ169" s="17"/>
      <c r="FTR169" s="17"/>
      <c r="FTS169" s="17"/>
      <c r="FTT169" s="17"/>
      <c r="FTU169" s="17"/>
      <c r="FTV169" s="17"/>
      <c r="FTW169" s="17"/>
      <c r="FTX169" s="17"/>
      <c r="FTY169" s="17"/>
      <c r="FTZ169" s="17"/>
      <c r="FUA169" s="17"/>
      <c r="FUB169" s="17"/>
      <c r="FUC169" s="17"/>
      <c r="FUD169" s="17"/>
      <c r="FUE169" s="17"/>
      <c r="FUF169" s="17"/>
      <c r="FUG169" s="17"/>
      <c r="FUH169" s="17"/>
      <c r="FUI169" s="17"/>
      <c r="FUJ169" s="17"/>
      <c r="FUK169" s="17"/>
      <c r="FUL169" s="17"/>
      <c r="FUM169" s="17"/>
      <c r="FUN169" s="17"/>
      <c r="FUO169" s="17"/>
      <c r="FUP169" s="17"/>
      <c r="FUQ169" s="17"/>
      <c r="FUR169" s="17"/>
      <c r="FUS169" s="17"/>
      <c r="FUT169" s="17"/>
      <c r="FUU169" s="17"/>
      <c r="FUV169" s="17"/>
      <c r="FUW169" s="17"/>
      <c r="FUX169" s="17"/>
      <c r="FUY169" s="17"/>
      <c r="FUZ169" s="17"/>
      <c r="FVA169" s="17"/>
      <c r="FVB169" s="17"/>
      <c r="FVC169" s="17"/>
      <c r="FVD169" s="17"/>
      <c r="FVE169" s="17"/>
      <c r="FVF169" s="17"/>
      <c r="FVG169" s="17"/>
      <c r="FVH169" s="17"/>
      <c r="FVI169" s="17"/>
      <c r="FVJ169" s="17"/>
      <c r="FVK169" s="17"/>
      <c r="FVL169" s="17"/>
      <c r="FVM169" s="17"/>
      <c r="FVN169" s="17"/>
      <c r="FVO169" s="17"/>
      <c r="FVP169" s="17"/>
      <c r="FVQ169" s="17"/>
      <c r="FVR169" s="17"/>
      <c r="FVS169" s="17"/>
      <c r="FVT169" s="17"/>
      <c r="FVU169" s="17"/>
      <c r="FVV169" s="17"/>
      <c r="FVW169" s="17"/>
      <c r="FVX169" s="17"/>
      <c r="FVY169" s="17"/>
      <c r="FVZ169" s="17"/>
      <c r="FWA169" s="17"/>
      <c r="FWB169" s="17"/>
      <c r="FWC169" s="17"/>
      <c r="FWD169" s="17"/>
      <c r="FWE169" s="17"/>
      <c r="FWF169" s="17"/>
      <c r="FWG169" s="17"/>
      <c r="FWH169" s="17"/>
      <c r="FWI169" s="17"/>
      <c r="FWJ169" s="17"/>
      <c r="FWK169" s="17"/>
      <c r="FWL169" s="17"/>
      <c r="FWM169" s="17"/>
      <c r="FWN169" s="17"/>
      <c r="FWO169" s="17"/>
      <c r="FWP169" s="17"/>
      <c r="FWQ169" s="17"/>
      <c r="FWR169" s="17"/>
      <c r="FWS169" s="17"/>
      <c r="FWT169" s="17"/>
      <c r="FWU169" s="17"/>
      <c r="FWV169" s="17"/>
      <c r="FWW169" s="17"/>
      <c r="FWX169" s="17"/>
      <c r="FWY169" s="17"/>
      <c r="FWZ169" s="17"/>
      <c r="FXA169" s="17"/>
      <c r="FXB169" s="17"/>
      <c r="FXC169" s="17"/>
      <c r="FXD169" s="17"/>
      <c r="FXE169" s="17"/>
      <c r="FXF169" s="17"/>
      <c r="FXG169" s="17"/>
      <c r="FXH169" s="17"/>
      <c r="FXI169" s="17"/>
      <c r="FXJ169" s="17"/>
      <c r="FXK169" s="17"/>
      <c r="FXL169" s="17"/>
      <c r="FXM169" s="17"/>
      <c r="FXN169" s="17"/>
      <c r="FXO169" s="17"/>
      <c r="FXP169" s="17"/>
      <c r="FXQ169" s="17"/>
      <c r="FXR169" s="17"/>
      <c r="FXS169" s="17"/>
      <c r="FXT169" s="17"/>
      <c r="FXU169" s="17"/>
      <c r="FXV169" s="17"/>
      <c r="FXW169" s="17"/>
      <c r="FXX169" s="17"/>
      <c r="FXY169" s="17"/>
      <c r="FXZ169" s="17"/>
      <c r="FYA169" s="17"/>
      <c r="FYB169" s="17"/>
      <c r="FYC169" s="17"/>
      <c r="FYD169" s="17"/>
      <c r="FYE169" s="17"/>
      <c r="FYF169" s="17"/>
      <c r="FYG169" s="17"/>
      <c r="FYH169" s="17"/>
      <c r="FYI169" s="17"/>
      <c r="FYJ169" s="17"/>
      <c r="FYK169" s="17"/>
      <c r="FYL169" s="17"/>
      <c r="FYM169" s="17"/>
      <c r="FYN169" s="17"/>
      <c r="FYO169" s="17"/>
      <c r="FYP169" s="17"/>
      <c r="FYQ169" s="17"/>
      <c r="FYR169" s="17"/>
      <c r="FYS169" s="17"/>
      <c r="FYT169" s="17"/>
      <c r="FYU169" s="17"/>
      <c r="FYV169" s="17"/>
      <c r="FYW169" s="17"/>
      <c r="FYX169" s="17"/>
      <c r="FYY169" s="17"/>
      <c r="FYZ169" s="17"/>
      <c r="FZA169" s="17"/>
      <c r="FZB169" s="17"/>
      <c r="FZC169" s="17"/>
      <c r="FZD169" s="17"/>
      <c r="FZE169" s="17"/>
      <c r="FZF169" s="17"/>
      <c r="FZG169" s="17"/>
      <c r="FZH169" s="17"/>
      <c r="FZI169" s="17"/>
      <c r="FZJ169" s="17"/>
      <c r="FZK169" s="17"/>
      <c r="FZL169" s="17"/>
      <c r="FZM169" s="17"/>
      <c r="FZN169" s="17"/>
      <c r="FZO169" s="17"/>
      <c r="FZP169" s="17"/>
      <c r="FZQ169" s="17"/>
      <c r="FZR169" s="17"/>
      <c r="FZS169" s="17"/>
      <c r="FZT169" s="17"/>
      <c r="FZU169" s="17"/>
      <c r="FZV169" s="17"/>
      <c r="FZW169" s="17"/>
      <c r="FZX169" s="17"/>
      <c r="FZY169" s="17"/>
      <c r="FZZ169" s="17"/>
      <c r="GAA169" s="17"/>
      <c r="GAB169" s="17"/>
      <c r="GAC169" s="17"/>
      <c r="GAD169" s="17"/>
      <c r="GAE169" s="17"/>
      <c r="GAF169" s="17"/>
      <c r="GAG169" s="17"/>
      <c r="GAH169" s="17"/>
      <c r="GAI169" s="17"/>
      <c r="GAJ169" s="17"/>
      <c r="GAK169" s="17"/>
      <c r="GAL169" s="17"/>
      <c r="GAM169" s="17"/>
      <c r="GAN169" s="17"/>
      <c r="GAO169" s="17"/>
      <c r="GAP169" s="17"/>
      <c r="GAQ169" s="17"/>
      <c r="GAR169" s="17"/>
      <c r="GAS169" s="17"/>
      <c r="GAT169" s="17"/>
      <c r="GAU169" s="17"/>
      <c r="GAV169" s="17"/>
      <c r="GAW169" s="17"/>
      <c r="GAX169" s="17"/>
      <c r="GAY169" s="17"/>
      <c r="GAZ169" s="17"/>
      <c r="GBA169" s="17"/>
      <c r="GBB169" s="17"/>
      <c r="GBC169" s="17"/>
      <c r="GBD169" s="17"/>
      <c r="GBE169" s="17"/>
      <c r="GBF169" s="17"/>
      <c r="GBG169" s="17"/>
      <c r="GBH169" s="17"/>
      <c r="GBI169" s="17"/>
      <c r="GBJ169" s="17"/>
      <c r="GBK169" s="17"/>
      <c r="GBL169" s="17"/>
      <c r="GBM169" s="17"/>
      <c r="GBN169" s="17"/>
      <c r="GBO169" s="17"/>
      <c r="GBP169" s="17"/>
      <c r="GBQ169" s="17"/>
      <c r="GBR169" s="17"/>
      <c r="GBS169" s="17"/>
      <c r="GBT169" s="17"/>
      <c r="GBU169" s="17"/>
      <c r="GBV169" s="17"/>
      <c r="GBW169" s="17"/>
      <c r="GBX169" s="17"/>
      <c r="GBY169" s="17"/>
      <c r="GBZ169" s="17"/>
      <c r="GCA169" s="17"/>
      <c r="GCB169" s="17"/>
      <c r="GCC169" s="17"/>
      <c r="GCD169" s="17"/>
      <c r="GCE169" s="17"/>
      <c r="GCF169" s="17"/>
      <c r="GCG169" s="17"/>
      <c r="GCH169" s="17"/>
      <c r="GCI169" s="17"/>
      <c r="GCJ169" s="17"/>
      <c r="GCK169" s="17"/>
      <c r="GCL169" s="17"/>
      <c r="GCM169" s="17"/>
      <c r="GCN169" s="17"/>
      <c r="GCO169" s="17"/>
      <c r="GCP169" s="17"/>
      <c r="GCQ169" s="17"/>
      <c r="GCR169" s="17"/>
      <c r="GCS169" s="17"/>
      <c r="GCT169" s="17"/>
      <c r="GCU169" s="17"/>
      <c r="GCV169" s="17"/>
      <c r="GCW169" s="17"/>
      <c r="GCX169" s="17"/>
      <c r="GCY169" s="17"/>
      <c r="GCZ169" s="17"/>
      <c r="GDA169" s="17"/>
      <c r="GDB169" s="17"/>
      <c r="GDC169" s="17"/>
      <c r="GDD169" s="17"/>
      <c r="GDE169" s="17"/>
      <c r="GDF169" s="17"/>
      <c r="GDG169" s="17"/>
      <c r="GDH169" s="17"/>
      <c r="GDI169" s="17"/>
      <c r="GDJ169" s="17"/>
      <c r="GDK169" s="17"/>
      <c r="GDL169" s="17"/>
      <c r="GDM169" s="17"/>
      <c r="GDN169" s="17"/>
      <c r="GDO169" s="17"/>
      <c r="GDP169" s="17"/>
      <c r="GDQ169" s="17"/>
      <c r="GDR169" s="17"/>
      <c r="GDS169" s="17"/>
      <c r="GDT169" s="17"/>
      <c r="GDU169" s="17"/>
      <c r="GDV169" s="17"/>
      <c r="GDW169" s="17"/>
      <c r="GDX169" s="17"/>
      <c r="GDY169" s="17"/>
      <c r="GDZ169" s="17"/>
      <c r="GEA169" s="17"/>
      <c r="GEB169" s="17"/>
      <c r="GEC169" s="17"/>
      <c r="GED169" s="17"/>
      <c r="GEE169" s="17"/>
      <c r="GEF169" s="17"/>
      <c r="GEG169" s="17"/>
      <c r="GEH169" s="17"/>
      <c r="GEI169" s="17"/>
      <c r="GEJ169" s="17"/>
      <c r="GEK169" s="17"/>
      <c r="GEL169" s="17"/>
      <c r="GEM169" s="17"/>
      <c r="GEN169" s="17"/>
      <c r="GEO169" s="17"/>
      <c r="GEP169" s="17"/>
      <c r="GEQ169" s="17"/>
      <c r="GER169" s="17"/>
      <c r="GES169" s="17"/>
      <c r="GET169" s="17"/>
      <c r="GEU169" s="17"/>
      <c r="GEV169" s="17"/>
      <c r="GEW169" s="17"/>
      <c r="GEX169" s="17"/>
      <c r="GEY169" s="17"/>
      <c r="GEZ169" s="17"/>
      <c r="GFA169" s="17"/>
      <c r="GFB169" s="17"/>
      <c r="GFC169" s="17"/>
      <c r="GFD169" s="17"/>
      <c r="GFE169" s="17"/>
      <c r="GFF169" s="17"/>
      <c r="GFG169" s="17"/>
      <c r="GFH169" s="17"/>
      <c r="GFI169" s="17"/>
      <c r="GFJ169" s="17"/>
      <c r="GFK169" s="17"/>
      <c r="GFL169" s="17"/>
      <c r="GFM169" s="17"/>
      <c r="GFN169" s="17"/>
      <c r="GFO169" s="17"/>
      <c r="GFP169" s="17"/>
      <c r="GFQ169" s="17"/>
      <c r="GFR169" s="17"/>
      <c r="GFS169" s="17"/>
      <c r="GFT169" s="17"/>
      <c r="GFU169" s="17"/>
      <c r="GFV169" s="17"/>
      <c r="GFW169" s="17"/>
      <c r="GFX169" s="17"/>
      <c r="GFY169" s="17"/>
      <c r="GFZ169" s="17"/>
      <c r="GGA169" s="17"/>
      <c r="GGB169" s="17"/>
      <c r="GGC169" s="17"/>
      <c r="GGD169" s="17"/>
      <c r="GGE169" s="17"/>
      <c r="GGF169" s="17"/>
      <c r="GGG169" s="17"/>
      <c r="GGH169" s="17"/>
      <c r="GGI169" s="17"/>
      <c r="GGJ169" s="17"/>
      <c r="GGK169" s="17"/>
      <c r="GGL169" s="17"/>
      <c r="GGM169" s="17"/>
      <c r="GGN169" s="17"/>
      <c r="GGO169" s="17"/>
      <c r="GGP169" s="17"/>
      <c r="GGQ169" s="17"/>
      <c r="GGR169" s="17"/>
      <c r="GGS169" s="17"/>
      <c r="GGT169" s="17"/>
      <c r="GGU169" s="17"/>
      <c r="GGV169" s="17"/>
      <c r="GGW169" s="17"/>
      <c r="GGX169" s="17"/>
      <c r="GGY169" s="17"/>
      <c r="GGZ169" s="17"/>
      <c r="GHA169" s="17"/>
      <c r="GHB169" s="17"/>
      <c r="GHC169" s="17"/>
      <c r="GHD169" s="17"/>
      <c r="GHE169" s="17"/>
      <c r="GHF169" s="17"/>
      <c r="GHG169" s="17"/>
      <c r="GHH169" s="17"/>
      <c r="GHI169" s="17"/>
      <c r="GHJ169" s="17"/>
      <c r="GHK169" s="17"/>
      <c r="GHL169" s="17"/>
      <c r="GHM169" s="17"/>
      <c r="GHN169" s="17"/>
      <c r="GHO169" s="17"/>
      <c r="GHP169" s="17"/>
      <c r="GHQ169" s="17"/>
      <c r="GHR169" s="17"/>
      <c r="GHS169" s="17"/>
      <c r="GHT169" s="17"/>
      <c r="GHU169" s="17"/>
      <c r="GHV169" s="17"/>
      <c r="GHW169" s="17"/>
      <c r="GHX169" s="17"/>
      <c r="GHY169" s="17"/>
      <c r="GHZ169" s="17"/>
      <c r="GIA169" s="17"/>
      <c r="GIB169" s="17"/>
      <c r="GIC169" s="17"/>
      <c r="GID169" s="17"/>
      <c r="GIE169" s="17"/>
      <c r="GIF169" s="17"/>
      <c r="GIG169" s="17"/>
      <c r="GIH169" s="17"/>
      <c r="GII169" s="17"/>
      <c r="GIJ169" s="17"/>
      <c r="GIK169" s="17"/>
      <c r="GIL169" s="17"/>
      <c r="GIM169" s="17"/>
      <c r="GIN169" s="17"/>
      <c r="GIO169" s="17"/>
      <c r="GIP169" s="17"/>
      <c r="GIQ169" s="17"/>
      <c r="GIR169" s="17"/>
      <c r="GIS169" s="17"/>
      <c r="GIT169" s="17"/>
      <c r="GIU169" s="17"/>
      <c r="GIV169" s="17"/>
      <c r="GIW169" s="17"/>
      <c r="GIX169" s="17"/>
      <c r="GIY169" s="17"/>
      <c r="GIZ169" s="17"/>
      <c r="GJA169" s="17"/>
      <c r="GJB169" s="17"/>
      <c r="GJC169" s="17"/>
      <c r="GJD169" s="17"/>
      <c r="GJE169" s="17"/>
      <c r="GJF169" s="17"/>
      <c r="GJG169" s="17"/>
      <c r="GJH169" s="17"/>
      <c r="GJI169" s="17"/>
      <c r="GJJ169" s="17"/>
      <c r="GJK169" s="17"/>
      <c r="GJL169" s="17"/>
      <c r="GJM169" s="17"/>
      <c r="GJN169" s="17"/>
      <c r="GJO169" s="17"/>
      <c r="GJP169" s="17"/>
      <c r="GJQ169" s="17"/>
      <c r="GJR169" s="17"/>
      <c r="GJS169" s="17"/>
      <c r="GJT169" s="17"/>
      <c r="GJU169" s="17"/>
      <c r="GJV169" s="17"/>
      <c r="GJW169" s="17"/>
      <c r="GJX169" s="17"/>
      <c r="GJY169" s="17"/>
      <c r="GJZ169" s="17"/>
      <c r="GKA169" s="17"/>
      <c r="GKB169" s="17"/>
      <c r="GKC169" s="17"/>
      <c r="GKD169" s="17"/>
      <c r="GKE169" s="17"/>
      <c r="GKF169" s="17"/>
      <c r="GKG169" s="17"/>
      <c r="GKH169" s="17"/>
      <c r="GKI169" s="17"/>
      <c r="GKJ169" s="17"/>
      <c r="GKK169" s="17"/>
      <c r="GKL169" s="17"/>
      <c r="GKM169" s="17"/>
      <c r="GKN169" s="17"/>
      <c r="GKO169" s="17"/>
      <c r="GKP169" s="17"/>
      <c r="GKQ169" s="17"/>
      <c r="GKR169" s="17"/>
      <c r="GKS169" s="17"/>
      <c r="GKT169" s="17"/>
      <c r="GKU169" s="17"/>
      <c r="GKV169" s="17"/>
      <c r="GKW169" s="17"/>
      <c r="GKX169" s="17"/>
      <c r="GKY169" s="17"/>
      <c r="GKZ169" s="17"/>
      <c r="GLA169" s="17"/>
      <c r="GLB169" s="17"/>
      <c r="GLC169" s="17"/>
      <c r="GLD169" s="17"/>
      <c r="GLE169" s="17"/>
      <c r="GLF169" s="17"/>
      <c r="GLG169" s="17"/>
      <c r="GLH169" s="17"/>
      <c r="GLI169" s="17"/>
      <c r="GLJ169" s="17"/>
      <c r="GLK169" s="17"/>
      <c r="GLL169" s="17"/>
      <c r="GLM169" s="17"/>
      <c r="GLN169" s="17"/>
      <c r="GLO169" s="17"/>
      <c r="GLP169" s="17"/>
      <c r="GLQ169" s="17"/>
      <c r="GLR169" s="17"/>
      <c r="GLS169" s="17"/>
      <c r="GLT169" s="17"/>
      <c r="GLU169" s="17"/>
      <c r="GLV169" s="17"/>
      <c r="GLW169" s="17"/>
      <c r="GLX169" s="17"/>
      <c r="GLY169" s="17"/>
      <c r="GLZ169" s="17"/>
      <c r="GMA169" s="17"/>
      <c r="GMB169" s="17"/>
      <c r="GMC169" s="17"/>
      <c r="GMD169" s="17"/>
      <c r="GME169" s="17"/>
      <c r="GMF169" s="17"/>
      <c r="GMG169" s="17"/>
      <c r="GMH169" s="17"/>
      <c r="GMI169" s="17"/>
      <c r="GMJ169" s="17"/>
      <c r="GMK169" s="17"/>
      <c r="GML169" s="17"/>
      <c r="GMM169" s="17"/>
      <c r="GMN169" s="17"/>
      <c r="GMO169" s="17"/>
      <c r="GMP169" s="17"/>
      <c r="GMQ169" s="17"/>
      <c r="GMR169" s="17"/>
      <c r="GMS169" s="17"/>
      <c r="GMT169" s="17"/>
      <c r="GMU169" s="17"/>
      <c r="GMV169" s="17"/>
      <c r="GMW169" s="17"/>
      <c r="GMX169" s="17"/>
      <c r="GMY169" s="17"/>
      <c r="GMZ169" s="17"/>
      <c r="GNA169" s="17"/>
      <c r="GNB169" s="17"/>
      <c r="GNC169" s="17"/>
      <c r="GND169" s="17"/>
      <c r="GNE169" s="17"/>
      <c r="GNF169" s="17"/>
      <c r="GNG169" s="17"/>
      <c r="GNH169" s="17"/>
      <c r="GNI169" s="17"/>
      <c r="GNJ169" s="17"/>
      <c r="GNK169" s="17"/>
      <c r="GNL169" s="17"/>
      <c r="GNM169" s="17"/>
      <c r="GNN169" s="17"/>
      <c r="GNO169" s="17"/>
      <c r="GNP169" s="17"/>
      <c r="GNQ169" s="17"/>
      <c r="GNR169" s="17"/>
      <c r="GNS169" s="17"/>
      <c r="GNT169" s="17"/>
      <c r="GNU169" s="17"/>
      <c r="GNV169" s="17"/>
      <c r="GNW169" s="17"/>
      <c r="GNX169" s="17"/>
      <c r="GNY169" s="17"/>
      <c r="GNZ169" s="17"/>
      <c r="GOA169" s="17"/>
      <c r="GOB169" s="17"/>
      <c r="GOC169" s="17"/>
      <c r="GOD169" s="17"/>
      <c r="GOE169" s="17"/>
      <c r="GOF169" s="17"/>
      <c r="GOG169" s="17"/>
      <c r="GOH169" s="17"/>
      <c r="GOI169" s="17"/>
      <c r="GOJ169" s="17"/>
      <c r="GOK169" s="17"/>
      <c r="GOL169" s="17"/>
      <c r="GOM169" s="17"/>
      <c r="GON169" s="17"/>
      <c r="GOO169" s="17"/>
      <c r="GOP169" s="17"/>
      <c r="GOQ169" s="17"/>
      <c r="GOR169" s="17"/>
      <c r="GOS169" s="17"/>
      <c r="GOT169" s="17"/>
      <c r="GOU169" s="17"/>
      <c r="GOV169" s="17"/>
      <c r="GOW169" s="17"/>
      <c r="GOX169" s="17"/>
      <c r="GOY169" s="17"/>
      <c r="GOZ169" s="17"/>
      <c r="GPA169" s="17"/>
      <c r="GPB169" s="17"/>
      <c r="GPC169" s="17"/>
      <c r="GPD169" s="17"/>
      <c r="GPE169" s="17"/>
      <c r="GPF169" s="17"/>
      <c r="GPG169" s="17"/>
      <c r="GPH169" s="17"/>
      <c r="GPI169" s="17"/>
      <c r="GPJ169" s="17"/>
      <c r="GPK169" s="17"/>
      <c r="GPL169" s="17"/>
      <c r="GPM169" s="17"/>
      <c r="GPN169" s="17"/>
      <c r="GPO169" s="17"/>
      <c r="GPP169" s="17"/>
      <c r="GPQ169" s="17"/>
      <c r="GPR169" s="17"/>
      <c r="GPS169" s="17"/>
      <c r="GPT169" s="17"/>
      <c r="GPU169" s="17"/>
      <c r="GPV169" s="17"/>
      <c r="GPW169" s="17"/>
      <c r="GPX169" s="17"/>
      <c r="GPY169" s="17"/>
      <c r="GPZ169" s="17"/>
      <c r="GQA169" s="17"/>
      <c r="GQB169" s="17"/>
      <c r="GQC169" s="17"/>
      <c r="GQD169" s="17"/>
      <c r="GQE169" s="17"/>
      <c r="GQF169" s="17"/>
      <c r="GQG169" s="17"/>
      <c r="GQH169" s="17"/>
      <c r="GQI169" s="17"/>
      <c r="GQJ169" s="17"/>
      <c r="GQK169" s="17"/>
      <c r="GQL169" s="17"/>
      <c r="GQM169" s="17"/>
      <c r="GQN169" s="17"/>
      <c r="GQO169" s="17"/>
      <c r="GQP169" s="17"/>
      <c r="GQQ169" s="17"/>
      <c r="GQR169" s="17"/>
      <c r="GQS169" s="17"/>
      <c r="GQT169" s="17"/>
      <c r="GQU169" s="17"/>
      <c r="GQV169" s="17"/>
      <c r="GQW169" s="17"/>
      <c r="GQX169" s="17"/>
      <c r="GQY169" s="17"/>
      <c r="GQZ169" s="17"/>
      <c r="GRA169" s="17"/>
      <c r="GRB169" s="17"/>
      <c r="GRC169" s="17"/>
      <c r="GRD169" s="17"/>
      <c r="GRE169" s="17"/>
      <c r="GRF169" s="17"/>
      <c r="GRG169" s="17"/>
      <c r="GRH169" s="17"/>
      <c r="GRI169" s="17"/>
      <c r="GRJ169" s="17"/>
      <c r="GRK169" s="17"/>
      <c r="GRL169" s="17"/>
      <c r="GRM169" s="17"/>
      <c r="GRN169" s="17"/>
      <c r="GRO169" s="17"/>
      <c r="GRP169" s="17"/>
      <c r="GRQ169" s="17"/>
      <c r="GRR169" s="17"/>
      <c r="GRS169" s="17"/>
      <c r="GRT169" s="17"/>
      <c r="GRU169" s="17"/>
      <c r="GRV169" s="17"/>
      <c r="GRW169" s="17"/>
      <c r="GRX169" s="17"/>
      <c r="GRY169" s="17"/>
      <c r="GRZ169" s="17"/>
      <c r="GSA169" s="17"/>
      <c r="GSB169" s="17"/>
      <c r="GSC169" s="17"/>
      <c r="GSD169" s="17"/>
      <c r="GSE169" s="17"/>
      <c r="GSF169" s="17"/>
      <c r="GSG169" s="17"/>
      <c r="GSH169" s="17"/>
      <c r="GSI169" s="17"/>
      <c r="GSJ169" s="17"/>
      <c r="GSK169" s="17"/>
      <c r="GSL169" s="17"/>
      <c r="GSM169" s="17"/>
      <c r="GSN169" s="17"/>
      <c r="GSO169" s="17"/>
      <c r="GSP169" s="17"/>
      <c r="GSQ169" s="17"/>
      <c r="GSR169" s="17"/>
      <c r="GSS169" s="17"/>
      <c r="GST169" s="17"/>
      <c r="GSU169" s="17"/>
      <c r="GSV169" s="17"/>
      <c r="GSW169" s="17"/>
      <c r="GSX169" s="17"/>
      <c r="GSY169" s="17"/>
      <c r="GSZ169" s="17"/>
      <c r="GTA169" s="17"/>
      <c r="GTB169" s="17"/>
      <c r="GTC169" s="17"/>
      <c r="GTD169" s="17"/>
      <c r="GTE169" s="17"/>
      <c r="GTF169" s="17"/>
      <c r="GTG169" s="17"/>
      <c r="GTH169" s="17"/>
      <c r="GTI169" s="17"/>
      <c r="GTJ169" s="17"/>
      <c r="GTK169" s="17"/>
      <c r="GTL169" s="17"/>
      <c r="GTM169" s="17"/>
      <c r="GTN169" s="17"/>
      <c r="GTO169" s="17"/>
      <c r="GTP169" s="17"/>
      <c r="GTQ169" s="17"/>
      <c r="GTR169" s="17"/>
      <c r="GTS169" s="17"/>
      <c r="GTT169" s="17"/>
      <c r="GTU169" s="17"/>
      <c r="GTV169" s="17"/>
      <c r="GTW169" s="17"/>
      <c r="GTX169" s="17"/>
      <c r="GTY169" s="17"/>
      <c r="GTZ169" s="17"/>
      <c r="GUA169" s="17"/>
      <c r="GUB169" s="17"/>
      <c r="GUC169" s="17"/>
      <c r="GUD169" s="17"/>
      <c r="GUE169" s="17"/>
      <c r="GUF169" s="17"/>
      <c r="GUG169" s="17"/>
      <c r="GUH169" s="17"/>
      <c r="GUI169" s="17"/>
      <c r="GUJ169" s="17"/>
      <c r="GUK169" s="17"/>
      <c r="GUL169" s="17"/>
      <c r="GUM169" s="17"/>
      <c r="GUN169" s="17"/>
      <c r="GUO169" s="17"/>
      <c r="GUP169" s="17"/>
      <c r="GUQ169" s="17"/>
      <c r="GUR169" s="17"/>
      <c r="GUS169" s="17"/>
      <c r="GUT169" s="17"/>
      <c r="GUU169" s="17"/>
      <c r="GUV169" s="17"/>
      <c r="GUW169" s="17"/>
      <c r="GUX169" s="17"/>
      <c r="GUY169" s="17"/>
      <c r="GUZ169" s="17"/>
      <c r="GVA169" s="17"/>
      <c r="GVB169" s="17"/>
      <c r="GVC169" s="17"/>
      <c r="GVD169" s="17"/>
      <c r="GVE169" s="17"/>
      <c r="GVF169" s="17"/>
      <c r="GVG169" s="17"/>
      <c r="GVH169" s="17"/>
      <c r="GVI169" s="17"/>
      <c r="GVJ169" s="17"/>
      <c r="GVK169" s="17"/>
      <c r="GVL169" s="17"/>
      <c r="GVM169" s="17"/>
      <c r="GVN169" s="17"/>
      <c r="GVO169" s="17"/>
      <c r="GVP169" s="17"/>
      <c r="GVQ169" s="17"/>
      <c r="GVR169" s="17"/>
      <c r="GVS169" s="17"/>
      <c r="GVT169" s="17"/>
      <c r="GVU169" s="17"/>
      <c r="GVV169" s="17"/>
      <c r="GVW169" s="17"/>
      <c r="GVX169" s="17"/>
      <c r="GVY169" s="17"/>
      <c r="GVZ169" s="17"/>
      <c r="GWA169" s="17"/>
      <c r="GWB169" s="17"/>
      <c r="GWC169" s="17"/>
      <c r="GWD169" s="17"/>
      <c r="GWE169" s="17"/>
      <c r="GWF169" s="17"/>
      <c r="GWG169" s="17"/>
      <c r="GWH169" s="17"/>
      <c r="GWI169" s="17"/>
      <c r="GWJ169" s="17"/>
      <c r="GWK169" s="17"/>
      <c r="GWL169" s="17"/>
      <c r="GWM169" s="17"/>
      <c r="GWN169" s="17"/>
      <c r="GWO169" s="17"/>
      <c r="GWP169" s="17"/>
      <c r="GWQ169" s="17"/>
      <c r="GWR169" s="17"/>
      <c r="GWS169" s="17"/>
      <c r="GWT169" s="17"/>
      <c r="GWU169" s="17"/>
      <c r="GWV169" s="17"/>
      <c r="GWW169" s="17"/>
      <c r="GWX169" s="17"/>
      <c r="GWY169" s="17"/>
      <c r="GWZ169" s="17"/>
      <c r="GXA169" s="17"/>
      <c r="GXB169" s="17"/>
      <c r="GXC169" s="17"/>
      <c r="GXD169" s="17"/>
      <c r="GXE169" s="17"/>
      <c r="GXF169" s="17"/>
      <c r="GXG169" s="17"/>
      <c r="GXH169" s="17"/>
      <c r="GXI169" s="17"/>
      <c r="GXJ169" s="17"/>
      <c r="GXK169" s="17"/>
      <c r="GXL169" s="17"/>
      <c r="GXM169" s="17"/>
      <c r="GXN169" s="17"/>
      <c r="GXO169" s="17"/>
      <c r="GXP169" s="17"/>
      <c r="GXQ169" s="17"/>
      <c r="GXR169" s="17"/>
      <c r="GXS169" s="17"/>
      <c r="GXT169" s="17"/>
      <c r="GXU169" s="17"/>
      <c r="GXV169" s="17"/>
      <c r="GXW169" s="17"/>
      <c r="GXX169" s="17"/>
      <c r="GXY169" s="17"/>
      <c r="GXZ169" s="17"/>
      <c r="GYA169" s="17"/>
      <c r="GYB169" s="17"/>
      <c r="GYC169" s="17"/>
      <c r="GYD169" s="17"/>
      <c r="GYE169" s="17"/>
      <c r="GYF169" s="17"/>
      <c r="GYG169" s="17"/>
      <c r="GYH169" s="17"/>
      <c r="GYI169" s="17"/>
      <c r="GYJ169" s="17"/>
      <c r="GYK169" s="17"/>
      <c r="GYL169" s="17"/>
      <c r="GYM169" s="17"/>
      <c r="GYN169" s="17"/>
      <c r="GYO169" s="17"/>
      <c r="GYP169" s="17"/>
      <c r="GYQ169" s="17"/>
      <c r="GYR169" s="17"/>
      <c r="GYS169" s="17"/>
      <c r="GYT169" s="17"/>
      <c r="GYU169" s="17"/>
      <c r="GYV169" s="17"/>
      <c r="GYW169" s="17"/>
      <c r="GYX169" s="17"/>
      <c r="GYY169" s="17"/>
      <c r="GYZ169" s="17"/>
      <c r="GZA169" s="17"/>
      <c r="GZB169" s="17"/>
      <c r="GZC169" s="17"/>
      <c r="GZD169" s="17"/>
      <c r="GZE169" s="17"/>
      <c r="GZF169" s="17"/>
      <c r="GZG169" s="17"/>
      <c r="GZH169" s="17"/>
      <c r="GZI169" s="17"/>
      <c r="GZJ169" s="17"/>
      <c r="GZK169" s="17"/>
      <c r="GZL169" s="17"/>
      <c r="GZM169" s="17"/>
      <c r="GZN169" s="17"/>
      <c r="GZO169" s="17"/>
      <c r="GZP169" s="17"/>
      <c r="GZQ169" s="17"/>
      <c r="GZR169" s="17"/>
      <c r="GZS169" s="17"/>
      <c r="GZT169" s="17"/>
      <c r="GZU169" s="17"/>
      <c r="GZV169" s="17"/>
      <c r="GZW169" s="17"/>
      <c r="GZX169" s="17"/>
      <c r="GZY169" s="17"/>
      <c r="GZZ169" s="17"/>
      <c r="HAA169" s="17"/>
      <c r="HAB169" s="17"/>
      <c r="HAC169" s="17"/>
      <c r="HAD169" s="17"/>
      <c r="HAE169" s="17"/>
      <c r="HAF169" s="17"/>
      <c r="HAG169" s="17"/>
      <c r="HAH169" s="17"/>
      <c r="HAI169" s="17"/>
      <c r="HAJ169" s="17"/>
      <c r="HAK169" s="17"/>
      <c r="HAL169" s="17"/>
      <c r="HAM169" s="17"/>
      <c r="HAN169" s="17"/>
      <c r="HAO169" s="17"/>
      <c r="HAP169" s="17"/>
      <c r="HAQ169" s="17"/>
      <c r="HAR169" s="17"/>
      <c r="HAS169" s="17"/>
      <c r="HAT169" s="17"/>
      <c r="HAU169" s="17"/>
      <c r="HAV169" s="17"/>
      <c r="HAW169" s="17"/>
      <c r="HAX169" s="17"/>
      <c r="HAY169" s="17"/>
      <c r="HAZ169" s="17"/>
      <c r="HBA169" s="17"/>
      <c r="HBB169" s="17"/>
      <c r="HBC169" s="17"/>
      <c r="HBD169" s="17"/>
      <c r="HBE169" s="17"/>
      <c r="HBF169" s="17"/>
      <c r="HBG169" s="17"/>
      <c r="HBH169" s="17"/>
      <c r="HBI169" s="17"/>
      <c r="HBJ169" s="17"/>
      <c r="HBK169" s="17"/>
      <c r="HBL169" s="17"/>
      <c r="HBM169" s="17"/>
      <c r="HBN169" s="17"/>
      <c r="HBO169" s="17"/>
      <c r="HBP169" s="17"/>
      <c r="HBQ169" s="17"/>
      <c r="HBR169" s="17"/>
      <c r="HBS169" s="17"/>
      <c r="HBT169" s="17"/>
      <c r="HBU169" s="17"/>
      <c r="HBV169" s="17"/>
      <c r="HBW169" s="17"/>
      <c r="HBX169" s="17"/>
      <c r="HBY169" s="17"/>
      <c r="HBZ169" s="17"/>
      <c r="HCA169" s="17"/>
      <c r="HCB169" s="17"/>
      <c r="HCC169" s="17"/>
      <c r="HCD169" s="17"/>
      <c r="HCE169" s="17"/>
      <c r="HCF169" s="17"/>
      <c r="HCG169" s="17"/>
      <c r="HCH169" s="17"/>
      <c r="HCI169" s="17"/>
      <c r="HCJ169" s="17"/>
      <c r="HCK169" s="17"/>
      <c r="HCL169" s="17"/>
      <c r="HCM169" s="17"/>
      <c r="HCN169" s="17"/>
      <c r="HCO169" s="17"/>
      <c r="HCP169" s="17"/>
      <c r="HCQ169" s="17"/>
      <c r="HCR169" s="17"/>
      <c r="HCS169" s="17"/>
      <c r="HCT169" s="17"/>
      <c r="HCU169" s="17"/>
      <c r="HCV169" s="17"/>
      <c r="HCW169" s="17"/>
      <c r="HCX169" s="17"/>
      <c r="HCY169" s="17"/>
      <c r="HCZ169" s="17"/>
      <c r="HDA169" s="17"/>
      <c r="HDB169" s="17"/>
      <c r="HDC169" s="17"/>
      <c r="HDD169" s="17"/>
      <c r="HDE169" s="17"/>
      <c r="HDF169" s="17"/>
      <c r="HDG169" s="17"/>
      <c r="HDH169" s="17"/>
      <c r="HDI169" s="17"/>
      <c r="HDJ169" s="17"/>
      <c r="HDK169" s="17"/>
      <c r="HDL169" s="17"/>
      <c r="HDM169" s="17"/>
      <c r="HDN169" s="17"/>
      <c r="HDO169" s="17"/>
      <c r="HDP169" s="17"/>
      <c r="HDQ169" s="17"/>
      <c r="HDR169" s="17"/>
      <c r="HDS169" s="17"/>
      <c r="HDT169" s="17"/>
      <c r="HDU169" s="17"/>
      <c r="HDV169" s="17"/>
      <c r="HDW169" s="17"/>
      <c r="HDX169" s="17"/>
      <c r="HDY169" s="17"/>
      <c r="HDZ169" s="17"/>
      <c r="HEA169" s="17"/>
      <c r="HEB169" s="17"/>
      <c r="HEC169" s="17"/>
      <c r="HED169" s="17"/>
      <c r="HEE169" s="17"/>
      <c r="HEF169" s="17"/>
      <c r="HEG169" s="17"/>
      <c r="HEH169" s="17"/>
      <c r="HEI169" s="17"/>
      <c r="HEJ169" s="17"/>
      <c r="HEK169" s="17"/>
      <c r="HEL169" s="17"/>
      <c r="HEM169" s="17"/>
      <c r="HEN169" s="17"/>
      <c r="HEO169" s="17"/>
      <c r="HEP169" s="17"/>
      <c r="HEQ169" s="17"/>
      <c r="HER169" s="17"/>
      <c r="HES169" s="17"/>
      <c r="HET169" s="17"/>
      <c r="HEU169" s="17"/>
      <c r="HEV169" s="17"/>
      <c r="HEW169" s="17"/>
      <c r="HEX169" s="17"/>
      <c r="HEY169" s="17"/>
      <c r="HEZ169" s="17"/>
      <c r="HFA169" s="17"/>
      <c r="HFB169" s="17"/>
      <c r="HFC169" s="17"/>
      <c r="HFD169" s="17"/>
      <c r="HFE169" s="17"/>
      <c r="HFF169" s="17"/>
      <c r="HFG169" s="17"/>
      <c r="HFH169" s="17"/>
      <c r="HFI169" s="17"/>
      <c r="HFJ169" s="17"/>
      <c r="HFK169" s="17"/>
      <c r="HFL169" s="17"/>
      <c r="HFM169" s="17"/>
      <c r="HFN169" s="17"/>
      <c r="HFO169" s="17"/>
      <c r="HFP169" s="17"/>
      <c r="HFQ169" s="17"/>
      <c r="HFR169" s="17"/>
      <c r="HFS169" s="17"/>
      <c r="HFT169" s="17"/>
      <c r="HFU169" s="17"/>
      <c r="HFV169" s="17"/>
      <c r="HFW169" s="17"/>
      <c r="HFX169" s="17"/>
      <c r="HFY169" s="17"/>
      <c r="HFZ169" s="17"/>
      <c r="HGA169" s="17"/>
      <c r="HGB169" s="17"/>
      <c r="HGC169" s="17"/>
      <c r="HGD169" s="17"/>
      <c r="HGE169" s="17"/>
      <c r="HGF169" s="17"/>
      <c r="HGG169" s="17"/>
      <c r="HGH169" s="17"/>
      <c r="HGI169" s="17"/>
      <c r="HGJ169" s="17"/>
      <c r="HGK169" s="17"/>
      <c r="HGL169" s="17"/>
      <c r="HGM169" s="17"/>
      <c r="HGN169" s="17"/>
      <c r="HGO169" s="17"/>
      <c r="HGP169" s="17"/>
      <c r="HGQ169" s="17"/>
      <c r="HGR169" s="17"/>
      <c r="HGS169" s="17"/>
      <c r="HGT169" s="17"/>
      <c r="HGU169" s="17"/>
      <c r="HGV169" s="17"/>
      <c r="HGW169" s="17"/>
      <c r="HGX169" s="17"/>
      <c r="HGY169" s="17"/>
      <c r="HGZ169" s="17"/>
      <c r="HHA169" s="17"/>
      <c r="HHB169" s="17"/>
      <c r="HHC169" s="17"/>
      <c r="HHD169" s="17"/>
      <c r="HHE169" s="17"/>
      <c r="HHF169" s="17"/>
      <c r="HHG169" s="17"/>
      <c r="HHH169" s="17"/>
      <c r="HHI169" s="17"/>
      <c r="HHJ169" s="17"/>
      <c r="HHK169" s="17"/>
      <c r="HHL169" s="17"/>
      <c r="HHM169" s="17"/>
      <c r="HHN169" s="17"/>
      <c r="HHO169" s="17"/>
      <c r="HHP169" s="17"/>
      <c r="HHQ169" s="17"/>
      <c r="HHR169" s="17"/>
      <c r="HHS169" s="17"/>
      <c r="HHT169" s="17"/>
      <c r="HHU169" s="17"/>
      <c r="HHV169" s="17"/>
      <c r="HHW169" s="17"/>
      <c r="HHX169" s="17"/>
      <c r="HHY169" s="17"/>
      <c r="HHZ169" s="17"/>
      <c r="HIA169" s="17"/>
      <c r="HIB169" s="17"/>
      <c r="HIC169" s="17"/>
      <c r="HID169" s="17"/>
      <c r="HIE169" s="17"/>
      <c r="HIF169" s="17"/>
      <c r="HIG169" s="17"/>
      <c r="HIH169" s="17"/>
      <c r="HII169" s="17"/>
      <c r="HIJ169" s="17"/>
      <c r="HIK169" s="17"/>
      <c r="HIL169" s="17"/>
      <c r="HIM169" s="17"/>
      <c r="HIN169" s="17"/>
      <c r="HIO169" s="17"/>
      <c r="HIP169" s="17"/>
      <c r="HIQ169" s="17"/>
      <c r="HIR169" s="17"/>
      <c r="HIS169" s="17"/>
      <c r="HIT169" s="17"/>
      <c r="HIU169" s="17"/>
      <c r="HIV169" s="17"/>
      <c r="HIW169" s="17"/>
      <c r="HIX169" s="17"/>
      <c r="HIY169" s="17"/>
      <c r="HIZ169" s="17"/>
      <c r="HJA169" s="17"/>
      <c r="HJB169" s="17"/>
      <c r="HJC169" s="17"/>
      <c r="HJD169" s="17"/>
      <c r="HJE169" s="17"/>
      <c r="HJF169" s="17"/>
      <c r="HJG169" s="17"/>
      <c r="HJH169" s="17"/>
      <c r="HJI169" s="17"/>
      <c r="HJJ169" s="17"/>
      <c r="HJK169" s="17"/>
      <c r="HJL169" s="17"/>
      <c r="HJM169" s="17"/>
      <c r="HJN169" s="17"/>
      <c r="HJO169" s="17"/>
      <c r="HJP169" s="17"/>
      <c r="HJQ169" s="17"/>
      <c r="HJR169" s="17"/>
      <c r="HJS169" s="17"/>
      <c r="HJT169" s="17"/>
      <c r="HJU169" s="17"/>
      <c r="HJV169" s="17"/>
      <c r="HJW169" s="17"/>
      <c r="HJX169" s="17"/>
      <c r="HJY169" s="17"/>
      <c r="HJZ169" s="17"/>
      <c r="HKA169" s="17"/>
      <c r="HKB169" s="17"/>
      <c r="HKC169" s="17"/>
      <c r="HKD169" s="17"/>
      <c r="HKE169" s="17"/>
      <c r="HKF169" s="17"/>
      <c r="HKG169" s="17"/>
      <c r="HKH169" s="17"/>
      <c r="HKI169" s="17"/>
      <c r="HKJ169" s="17"/>
      <c r="HKK169" s="17"/>
      <c r="HKL169" s="17"/>
      <c r="HKM169" s="17"/>
      <c r="HKN169" s="17"/>
      <c r="HKO169" s="17"/>
      <c r="HKP169" s="17"/>
      <c r="HKQ169" s="17"/>
      <c r="HKR169" s="17"/>
      <c r="HKS169" s="17"/>
      <c r="HKT169" s="17"/>
      <c r="HKU169" s="17"/>
      <c r="HKV169" s="17"/>
      <c r="HKW169" s="17"/>
      <c r="HKX169" s="17"/>
      <c r="HKY169" s="17"/>
      <c r="HKZ169" s="17"/>
      <c r="HLA169" s="17"/>
      <c r="HLB169" s="17"/>
      <c r="HLC169" s="17"/>
      <c r="HLD169" s="17"/>
      <c r="HLE169" s="17"/>
      <c r="HLF169" s="17"/>
      <c r="HLG169" s="17"/>
      <c r="HLH169" s="17"/>
      <c r="HLI169" s="17"/>
      <c r="HLJ169" s="17"/>
      <c r="HLK169" s="17"/>
      <c r="HLL169" s="17"/>
      <c r="HLM169" s="17"/>
      <c r="HLN169" s="17"/>
      <c r="HLO169" s="17"/>
      <c r="HLP169" s="17"/>
      <c r="HLQ169" s="17"/>
      <c r="HLR169" s="17"/>
      <c r="HLS169" s="17"/>
      <c r="HLT169" s="17"/>
      <c r="HLU169" s="17"/>
      <c r="HLV169" s="17"/>
      <c r="HLW169" s="17"/>
      <c r="HLX169" s="17"/>
      <c r="HLY169" s="17"/>
      <c r="HLZ169" s="17"/>
      <c r="HMA169" s="17"/>
      <c r="HMB169" s="17"/>
      <c r="HMC169" s="17"/>
      <c r="HMD169" s="17"/>
      <c r="HME169" s="17"/>
      <c r="HMF169" s="17"/>
      <c r="HMG169" s="17"/>
      <c r="HMH169" s="17"/>
      <c r="HMI169" s="17"/>
      <c r="HMJ169" s="17"/>
      <c r="HMK169" s="17"/>
      <c r="HML169" s="17"/>
      <c r="HMM169" s="17"/>
      <c r="HMN169" s="17"/>
      <c r="HMO169" s="17"/>
      <c r="HMP169" s="17"/>
      <c r="HMQ169" s="17"/>
      <c r="HMR169" s="17"/>
      <c r="HMS169" s="17"/>
      <c r="HMT169" s="17"/>
      <c r="HMU169" s="17"/>
      <c r="HMV169" s="17"/>
      <c r="HMW169" s="17"/>
      <c r="HMX169" s="17"/>
      <c r="HMY169" s="17"/>
      <c r="HMZ169" s="17"/>
      <c r="HNA169" s="17"/>
      <c r="HNB169" s="17"/>
      <c r="HNC169" s="17"/>
      <c r="HND169" s="17"/>
      <c r="HNE169" s="17"/>
      <c r="HNF169" s="17"/>
      <c r="HNG169" s="17"/>
      <c r="HNH169" s="17"/>
      <c r="HNI169" s="17"/>
      <c r="HNJ169" s="17"/>
      <c r="HNK169" s="17"/>
      <c r="HNL169" s="17"/>
      <c r="HNM169" s="17"/>
      <c r="HNN169" s="17"/>
      <c r="HNO169" s="17"/>
      <c r="HNP169" s="17"/>
      <c r="HNQ169" s="17"/>
      <c r="HNR169" s="17"/>
      <c r="HNS169" s="17"/>
      <c r="HNT169" s="17"/>
      <c r="HNU169" s="17"/>
      <c r="HNV169" s="17"/>
      <c r="HNW169" s="17"/>
      <c r="HNX169" s="17"/>
      <c r="HNY169" s="17"/>
      <c r="HNZ169" s="17"/>
      <c r="HOA169" s="17"/>
      <c r="HOB169" s="17"/>
      <c r="HOC169" s="17"/>
      <c r="HOD169" s="17"/>
      <c r="HOE169" s="17"/>
      <c r="HOF169" s="17"/>
      <c r="HOG169" s="17"/>
      <c r="HOH169" s="17"/>
      <c r="HOI169" s="17"/>
      <c r="HOJ169" s="17"/>
      <c r="HOK169" s="17"/>
      <c r="HOL169" s="17"/>
      <c r="HOM169" s="17"/>
      <c r="HON169" s="17"/>
      <c r="HOO169" s="17"/>
      <c r="HOP169" s="17"/>
      <c r="HOQ169" s="17"/>
      <c r="HOR169" s="17"/>
      <c r="HOS169" s="17"/>
      <c r="HOT169" s="17"/>
      <c r="HOU169" s="17"/>
      <c r="HOV169" s="17"/>
      <c r="HOW169" s="17"/>
      <c r="HOX169" s="17"/>
      <c r="HOY169" s="17"/>
      <c r="HOZ169" s="17"/>
      <c r="HPA169" s="17"/>
      <c r="HPB169" s="17"/>
      <c r="HPC169" s="17"/>
      <c r="HPD169" s="17"/>
      <c r="HPE169" s="17"/>
      <c r="HPF169" s="17"/>
      <c r="HPG169" s="17"/>
      <c r="HPH169" s="17"/>
      <c r="HPI169" s="17"/>
      <c r="HPJ169" s="17"/>
      <c r="HPK169" s="17"/>
      <c r="HPL169" s="17"/>
      <c r="HPM169" s="17"/>
      <c r="HPN169" s="17"/>
      <c r="HPO169" s="17"/>
      <c r="HPP169" s="17"/>
      <c r="HPQ169" s="17"/>
      <c r="HPR169" s="17"/>
      <c r="HPS169" s="17"/>
      <c r="HPT169" s="17"/>
      <c r="HPU169" s="17"/>
      <c r="HPV169" s="17"/>
      <c r="HPW169" s="17"/>
      <c r="HPX169" s="17"/>
      <c r="HPY169" s="17"/>
      <c r="HPZ169" s="17"/>
      <c r="HQA169" s="17"/>
      <c r="HQB169" s="17"/>
      <c r="HQC169" s="17"/>
      <c r="HQD169" s="17"/>
      <c r="HQE169" s="17"/>
      <c r="HQF169" s="17"/>
      <c r="HQG169" s="17"/>
      <c r="HQH169" s="17"/>
      <c r="HQI169" s="17"/>
      <c r="HQJ169" s="17"/>
      <c r="HQK169" s="17"/>
      <c r="HQL169" s="17"/>
      <c r="HQM169" s="17"/>
      <c r="HQN169" s="17"/>
      <c r="HQO169" s="17"/>
      <c r="HQP169" s="17"/>
      <c r="HQQ169" s="17"/>
      <c r="HQR169" s="17"/>
      <c r="HQS169" s="17"/>
      <c r="HQT169" s="17"/>
      <c r="HQU169" s="17"/>
      <c r="HQV169" s="17"/>
      <c r="HQW169" s="17"/>
      <c r="HQX169" s="17"/>
      <c r="HQY169" s="17"/>
      <c r="HQZ169" s="17"/>
      <c r="HRA169" s="17"/>
      <c r="HRB169" s="17"/>
      <c r="HRC169" s="17"/>
      <c r="HRD169" s="17"/>
      <c r="HRE169" s="17"/>
      <c r="HRF169" s="17"/>
      <c r="HRG169" s="17"/>
      <c r="HRH169" s="17"/>
      <c r="HRI169" s="17"/>
      <c r="HRJ169" s="17"/>
      <c r="HRK169" s="17"/>
      <c r="HRL169" s="17"/>
      <c r="HRM169" s="17"/>
      <c r="HRN169" s="17"/>
      <c r="HRO169" s="17"/>
      <c r="HRP169" s="17"/>
      <c r="HRQ169" s="17"/>
      <c r="HRR169" s="17"/>
      <c r="HRS169" s="17"/>
      <c r="HRT169" s="17"/>
      <c r="HRU169" s="17"/>
      <c r="HRV169" s="17"/>
      <c r="HRW169" s="17"/>
      <c r="HRX169" s="17"/>
      <c r="HRY169" s="17"/>
      <c r="HRZ169" s="17"/>
      <c r="HSA169" s="17"/>
      <c r="HSB169" s="17"/>
      <c r="HSC169" s="17"/>
      <c r="HSD169" s="17"/>
      <c r="HSE169" s="17"/>
      <c r="HSF169" s="17"/>
      <c r="HSG169" s="17"/>
      <c r="HSH169" s="17"/>
      <c r="HSI169" s="17"/>
      <c r="HSJ169" s="17"/>
      <c r="HSK169" s="17"/>
      <c r="HSL169" s="17"/>
      <c r="HSM169" s="17"/>
      <c r="HSN169" s="17"/>
      <c r="HSO169" s="17"/>
      <c r="HSP169" s="17"/>
      <c r="HSQ169" s="17"/>
      <c r="HSR169" s="17"/>
      <c r="HSS169" s="17"/>
      <c r="HST169" s="17"/>
      <c r="HSU169" s="17"/>
      <c r="HSV169" s="17"/>
      <c r="HSW169" s="17"/>
      <c r="HSX169" s="17"/>
      <c r="HSY169" s="17"/>
      <c r="HSZ169" s="17"/>
      <c r="HTA169" s="17"/>
      <c r="HTB169" s="17"/>
      <c r="HTC169" s="17"/>
      <c r="HTD169" s="17"/>
      <c r="HTE169" s="17"/>
      <c r="HTF169" s="17"/>
      <c r="HTG169" s="17"/>
      <c r="HTH169" s="17"/>
      <c r="HTI169" s="17"/>
      <c r="HTJ169" s="17"/>
      <c r="HTK169" s="17"/>
      <c r="HTL169" s="17"/>
      <c r="HTM169" s="17"/>
      <c r="HTN169" s="17"/>
      <c r="HTO169" s="17"/>
      <c r="HTP169" s="17"/>
      <c r="HTQ169" s="17"/>
      <c r="HTR169" s="17"/>
      <c r="HTS169" s="17"/>
      <c r="HTT169" s="17"/>
      <c r="HTU169" s="17"/>
      <c r="HTV169" s="17"/>
      <c r="HTW169" s="17"/>
      <c r="HTX169" s="17"/>
      <c r="HTY169" s="17"/>
      <c r="HTZ169" s="17"/>
      <c r="HUA169" s="17"/>
      <c r="HUB169" s="17"/>
      <c r="HUC169" s="17"/>
      <c r="HUD169" s="17"/>
      <c r="HUE169" s="17"/>
      <c r="HUF169" s="17"/>
      <c r="HUG169" s="17"/>
      <c r="HUH169" s="17"/>
      <c r="HUI169" s="17"/>
      <c r="HUJ169" s="17"/>
      <c r="HUK169" s="17"/>
      <c r="HUL169" s="17"/>
      <c r="HUM169" s="17"/>
      <c r="HUN169" s="17"/>
      <c r="HUO169" s="17"/>
      <c r="HUP169" s="17"/>
      <c r="HUQ169" s="17"/>
      <c r="HUR169" s="17"/>
      <c r="HUS169" s="17"/>
      <c r="HUT169" s="17"/>
      <c r="HUU169" s="17"/>
      <c r="HUV169" s="17"/>
      <c r="HUW169" s="17"/>
      <c r="HUX169" s="17"/>
      <c r="HUY169" s="17"/>
      <c r="HUZ169" s="17"/>
      <c r="HVA169" s="17"/>
      <c r="HVB169" s="17"/>
      <c r="HVC169" s="17"/>
      <c r="HVD169" s="17"/>
      <c r="HVE169" s="17"/>
      <c r="HVF169" s="17"/>
      <c r="HVG169" s="17"/>
      <c r="HVH169" s="17"/>
      <c r="HVI169" s="17"/>
      <c r="HVJ169" s="17"/>
      <c r="HVK169" s="17"/>
      <c r="HVL169" s="17"/>
      <c r="HVM169" s="17"/>
      <c r="HVN169" s="17"/>
      <c r="HVO169" s="17"/>
      <c r="HVP169" s="17"/>
      <c r="HVQ169" s="17"/>
      <c r="HVR169" s="17"/>
      <c r="HVS169" s="17"/>
      <c r="HVT169" s="17"/>
      <c r="HVU169" s="17"/>
      <c r="HVV169" s="17"/>
      <c r="HVW169" s="17"/>
      <c r="HVX169" s="17"/>
      <c r="HVY169" s="17"/>
      <c r="HVZ169" s="17"/>
      <c r="HWA169" s="17"/>
      <c r="HWB169" s="17"/>
      <c r="HWC169" s="17"/>
      <c r="HWD169" s="17"/>
      <c r="HWE169" s="17"/>
      <c r="HWF169" s="17"/>
      <c r="HWG169" s="17"/>
      <c r="HWH169" s="17"/>
      <c r="HWI169" s="17"/>
      <c r="HWJ169" s="17"/>
      <c r="HWK169" s="17"/>
      <c r="HWL169" s="17"/>
      <c r="HWM169" s="17"/>
      <c r="HWN169" s="17"/>
      <c r="HWO169" s="17"/>
      <c r="HWP169" s="17"/>
      <c r="HWQ169" s="17"/>
      <c r="HWR169" s="17"/>
      <c r="HWS169" s="17"/>
      <c r="HWT169" s="17"/>
      <c r="HWU169" s="17"/>
      <c r="HWV169" s="17"/>
      <c r="HWW169" s="17"/>
      <c r="HWX169" s="17"/>
      <c r="HWY169" s="17"/>
      <c r="HWZ169" s="17"/>
      <c r="HXA169" s="17"/>
      <c r="HXB169" s="17"/>
      <c r="HXC169" s="17"/>
      <c r="HXD169" s="17"/>
      <c r="HXE169" s="17"/>
      <c r="HXF169" s="17"/>
      <c r="HXG169" s="17"/>
      <c r="HXH169" s="17"/>
      <c r="HXI169" s="17"/>
      <c r="HXJ169" s="17"/>
      <c r="HXK169" s="17"/>
      <c r="HXL169" s="17"/>
      <c r="HXM169" s="17"/>
      <c r="HXN169" s="17"/>
      <c r="HXO169" s="17"/>
      <c r="HXP169" s="17"/>
      <c r="HXQ169" s="17"/>
      <c r="HXR169" s="17"/>
      <c r="HXS169" s="17"/>
      <c r="HXT169" s="17"/>
      <c r="HXU169" s="17"/>
      <c r="HXV169" s="17"/>
      <c r="HXW169" s="17"/>
      <c r="HXX169" s="17"/>
      <c r="HXY169" s="17"/>
      <c r="HXZ169" s="17"/>
      <c r="HYA169" s="17"/>
      <c r="HYB169" s="17"/>
      <c r="HYC169" s="17"/>
      <c r="HYD169" s="17"/>
      <c r="HYE169" s="17"/>
      <c r="HYF169" s="17"/>
      <c r="HYG169" s="17"/>
      <c r="HYH169" s="17"/>
      <c r="HYI169" s="17"/>
      <c r="HYJ169" s="17"/>
      <c r="HYK169" s="17"/>
      <c r="HYL169" s="17"/>
      <c r="HYM169" s="17"/>
      <c r="HYN169" s="17"/>
      <c r="HYO169" s="17"/>
      <c r="HYP169" s="17"/>
      <c r="HYQ169" s="17"/>
      <c r="HYR169" s="17"/>
      <c r="HYS169" s="17"/>
      <c r="HYT169" s="17"/>
      <c r="HYU169" s="17"/>
      <c r="HYV169" s="17"/>
      <c r="HYW169" s="17"/>
      <c r="HYX169" s="17"/>
      <c r="HYY169" s="17"/>
      <c r="HYZ169" s="17"/>
      <c r="HZA169" s="17"/>
      <c r="HZB169" s="17"/>
      <c r="HZC169" s="17"/>
      <c r="HZD169" s="17"/>
      <c r="HZE169" s="17"/>
      <c r="HZF169" s="17"/>
      <c r="HZG169" s="17"/>
      <c r="HZH169" s="17"/>
      <c r="HZI169" s="17"/>
      <c r="HZJ169" s="17"/>
      <c r="HZK169" s="17"/>
      <c r="HZL169" s="17"/>
      <c r="HZM169" s="17"/>
      <c r="HZN169" s="17"/>
      <c r="HZO169" s="17"/>
      <c r="HZP169" s="17"/>
      <c r="HZQ169" s="17"/>
      <c r="HZR169" s="17"/>
      <c r="HZS169" s="17"/>
      <c r="HZT169" s="17"/>
      <c r="HZU169" s="17"/>
      <c r="HZV169" s="17"/>
      <c r="HZW169" s="17"/>
      <c r="HZX169" s="17"/>
      <c r="HZY169" s="17"/>
      <c r="HZZ169" s="17"/>
      <c r="IAA169" s="17"/>
      <c r="IAB169" s="17"/>
      <c r="IAC169" s="17"/>
      <c r="IAD169" s="17"/>
      <c r="IAE169" s="17"/>
      <c r="IAF169" s="17"/>
      <c r="IAG169" s="17"/>
      <c r="IAH169" s="17"/>
      <c r="IAI169" s="17"/>
      <c r="IAJ169" s="17"/>
      <c r="IAK169" s="17"/>
      <c r="IAL169" s="17"/>
      <c r="IAM169" s="17"/>
      <c r="IAN169" s="17"/>
      <c r="IAO169" s="17"/>
      <c r="IAP169" s="17"/>
      <c r="IAQ169" s="17"/>
      <c r="IAR169" s="17"/>
      <c r="IAS169" s="17"/>
      <c r="IAT169" s="17"/>
      <c r="IAU169" s="17"/>
      <c r="IAV169" s="17"/>
      <c r="IAW169" s="17"/>
      <c r="IAX169" s="17"/>
      <c r="IAY169" s="17"/>
      <c r="IAZ169" s="17"/>
      <c r="IBA169" s="17"/>
      <c r="IBB169" s="17"/>
      <c r="IBC169" s="17"/>
      <c r="IBD169" s="17"/>
      <c r="IBE169" s="17"/>
      <c r="IBF169" s="17"/>
      <c r="IBG169" s="17"/>
      <c r="IBH169" s="17"/>
      <c r="IBI169" s="17"/>
      <c r="IBJ169" s="17"/>
      <c r="IBK169" s="17"/>
      <c r="IBL169" s="17"/>
      <c r="IBM169" s="17"/>
      <c r="IBN169" s="17"/>
      <c r="IBO169" s="17"/>
      <c r="IBP169" s="17"/>
      <c r="IBQ169" s="17"/>
      <c r="IBR169" s="17"/>
      <c r="IBS169" s="17"/>
      <c r="IBT169" s="17"/>
      <c r="IBU169" s="17"/>
      <c r="IBV169" s="17"/>
      <c r="IBW169" s="17"/>
      <c r="IBX169" s="17"/>
      <c r="IBY169" s="17"/>
      <c r="IBZ169" s="17"/>
      <c r="ICA169" s="17"/>
      <c r="ICB169" s="17"/>
      <c r="ICC169" s="17"/>
      <c r="ICD169" s="17"/>
      <c r="ICE169" s="17"/>
      <c r="ICF169" s="17"/>
      <c r="ICG169" s="17"/>
      <c r="ICH169" s="17"/>
      <c r="ICI169" s="17"/>
      <c r="ICJ169" s="17"/>
      <c r="ICK169" s="17"/>
      <c r="ICL169" s="17"/>
      <c r="ICM169" s="17"/>
      <c r="ICN169" s="17"/>
      <c r="ICO169" s="17"/>
      <c r="ICP169" s="17"/>
      <c r="ICQ169" s="17"/>
      <c r="ICR169" s="17"/>
      <c r="ICS169" s="17"/>
      <c r="ICT169" s="17"/>
      <c r="ICU169" s="17"/>
      <c r="ICV169" s="17"/>
      <c r="ICW169" s="17"/>
      <c r="ICX169" s="17"/>
      <c r="ICY169" s="17"/>
      <c r="ICZ169" s="17"/>
      <c r="IDA169" s="17"/>
      <c r="IDB169" s="17"/>
      <c r="IDC169" s="17"/>
      <c r="IDD169" s="17"/>
      <c r="IDE169" s="17"/>
      <c r="IDF169" s="17"/>
      <c r="IDG169" s="17"/>
      <c r="IDH169" s="17"/>
      <c r="IDI169" s="17"/>
      <c r="IDJ169" s="17"/>
      <c r="IDK169" s="17"/>
      <c r="IDL169" s="17"/>
      <c r="IDM169" s="17"/>
      <c r="IDN169" s="17"/>
      <c r="IDO169" s="17"/>
      <c r="IDP169" s="17"/>
      <c r="IDQ169" s="17"/>
      <c r="IDR169" s="17"/>
      <c r="IDS169" s="17"/>
      <c r="IDT169" s="17"/>
      <c r="IDU169" s="17"/>
      <c r="IDV169" s="17"/>
      <c r="IDW169" s="17"/>
      <c r="IDX169" s="17"/>
      <c r="IDY169" s="17"/>
      <c r="IDZ169" s="17"/>
      <c r="IEA169" s="17"/>
      <c r="IEB169" s="17"/>
      <c r="IEC169" s="17"/>
      <c r="IED169" s="17"/>
      <c r="IEE169" s="17"/>
      <c r="IEF169" s="17"/>
      <c r="IEG169" s="17"/>
      <c r="IEH169" s="17"/>
      <c r="IEI169" s="17"/>
      <c r="IEJ169" s="17"/>
      <c r="IEK169" s="17"/>
      <c r="IEL169" s="17"/>
      <c r="IEM169" s="17"/>
      <c r="IEN169" s="17"/>
      <c r="IEO169" s="17"/>
      <c r="IEP169" s="17"/>
      <c r="IEQ169" s="17"/>
      <c r="IER169" s="17"/>
      <c r="IES169" s="17"/>
      <c r="IET169" s="17"/>
      <c r="IEU169" s="17"/>
      <c r="IEV169" s="17"/>
      <c r="IEW169" s="17"/>
      <c r="IEX169" s="17"/>
      <c r="IEY169" s="17"/>
      <c r="IEZ169" s="17"/>
      <c r="IFA169" s="17"/>
      <c r="IFB169" s="17"/>
      <c r="IFC169" s="17"/>
      <c r="IFD169" s="17"/>
      <c r="IFE169" s="17"/>
      <c r="IFF169" s="17"/>
      <c r="IFG169" s="17"/>
      <c r="IFH169" s="17"/>
      <c r="IFI169" s="17"/>
      <c r="IFJ169" s="17"/>
      <c r="IFK169" s="17"/>
      <c r="IFL169" s="17"/>
      <c r="IFM169" s="17"/>
      <c r="IFN169" s="17"/>
      <c r="IFO169" s="17"/>
      <c r="IFP169" s="17"/>
      <c r="IFQ169" s="17"/>
      <c r="IFR169" s="17"/>
      <c r="IFS169" s="17"/>
      <c r="IFT169" s="17"/>
      <c r="IFU169" s="17"/>
      <c r="IFV169" s="17"/>
      <c r="IFW169" s="17"/>
      <c r="IFX169" s="17"/>
      <c r="IFY169" s="17"/>
      <c r="IFZ169" s="17"/>
      <c r="IGA169" s="17"/>
      <c r="IGB169" s="17"/>
      <c r="IGC169" s="17"/>
      <c r="IGD169" s="17"/>
      <c r="IGE169" s="17"/>
      <c r="IGF169" s="17"/>
      <c r="IGG169" s="17"/>
      <c r="IGH169" s="17"/>
      <c r="IGI169" s="17"/>
      <c r="IGJ169" s="17"/>
      <c r="IGK169" s="17"/>
      <c r="IGL169" s="17"/>
      <c r="IGM169" s="17"/>
      <c r="IGN169" s="17"/>
      <c r="IGO169" s="17"/>
      <c r="IGP169" s="17"/>
      <c r="IGQ169" s="17"/>
      <c r="IGR169" s="17"/>
      <c r="IGS169" s="17"/>
      <c r="IGT169" s="17"/>
      <c r="IGU169" s="17"/>
      <c r="IGV169" s="17"/>
      <c r="IGW169" s="17"/>
      <c r="IGX169" s="17"/>
      <c r="IGY169" s="17"/>
      <c r="IGZ169" s="17"/>
      <c r="IHA169" s="17"/>
      <c r="IHB169" s="17"/>
      <c r="IHC169" s="17"/>
      <c r="IHD169" s="17"/>
      <c r="IHE169" s="17"/>
      <c r="IHF169" s="17"/>
      <c r="IHG169" s="17"/>
      <c r="IHH169" s="17"/>
      <c r="IHI169" s="17"/>
      <c r="IHJ169" s="17"/>
      <c r="IHK169" s="17"/>
      <c r="IHL169" s="17"/>
      <c r="IHM169" s="17"/>
      <c r="IHN169" s="17"/>
      <c r="IHO169" s="17"/>
      <c r="IHP169" s="17"/>
      <c r="IHQ169" s="17"/>
      <c r="IHR169" s="17"/>
      <c r="IHS169" s="17"/>
      <c r="IHT169" s="17"/>
      <c r="IHU169" s="17"/>
      <c r="IHV169" s="17"/>
      <c r="IHW169" s="17"/>
      <c r="IHX169" s="17"/>
      <c r="IHY169" s="17"/>
      <c r="IHZ169" s="17"/>
      <c r="IIA169" s="17"/>
      <c r="IIB169" s="17"/>
      <c r="IIC169" s="17"/>
      <c r="IID169" s="17"/>
      <c r="IIE169" s="17"/>
      <c r="IIF169" s="17"/>
      <c r="IIG169" s="17"/>
      <c r="IIH169" s="17"/>
      <c r="III169" s="17"/>
      <c r="IIJ169" s="17"/>
      <c r="IIK169" s="17"/>
      <c r="IIL169" s="17"/>
      <c r="IIM169" s="17"/>
      <c r="IIN169" s="17"/>
      <c r="IIO169" s="17"/>
      <c r="IIP169" s="17"/>
      <c r="IIQ169" s="17"/>
      <c r="IIR169" s="17"/>
      <c r="IIS169" s="17"/>
      <c r="IIT169" s="17"/>
      <c r="IIU169" s="17"/>
      <c r="IIV169" s="17"/>
      <c r="IIW169" s="17"/>
      <c r="IIX169" s="17"/>
      <c r="IIY169" s="17"/>
      <c r="IIZ169" s="17"/>
      <c r="IJA169" s="17"/>
      <c r="IJB169" s="17"/>
      <c r="IJC169" s="17"/>
      <c r="IJD169" s="17"/>
      <c r="IJE169" s="17"/>
      <c r="IJF169" s="17"/>
      <c r="IJG169" s="17"/>
      <c r="IJH169" s="17"/>
      <c r="IJI169" s="17"/>
      <c r="IJJ169" s="17"/>
      <c r="IJK169" s="17"/>
      <c r="IJL169" s="17"/>
      <c r="IJM169" s="17"/>
      <c r="IJN169" s="17"/>
      <c r="IJO169" s="17"/>
      <c r="IJP169" s="17"/>
      <c r="IJQ169" s="17"/>
      <c r="IJR169" s="17"/>
      <c r="IJS169" s="17"/>
      <c r="IJT169" s="17"/>
      <c r="IJU169" s="17"/>
      <c r="IJV169" s="17"/>
      <c r="IJW169" s="17"/>
      <c r="IJX169" s="17"/>
      <c r="IJY169" s="17"/>
      <c r="IJZ169" s="17"/>
      <c r="IKA169" s="17"/>
      <c r="IKB169" s="17"/>
      <c r="IKC169" s="17"/>
      <c r="IKD169" s="17"/>
      <c r="IKE169" s="17"/>
      <c r="IKF169" s="17"/>
      <c r="IKG169" s="17"/>
      <c r="IKH169" s="17"/>
      <c r="IKI169" s="17"/>
      <c r="IKJ169" s="17"/>
      <c r="IKK169" s="17"/>
      <c r="IKL169" s="17"/>
      <c r="IKM169" s="17"/>
      <c r="IKN169" s="17"/>
      <c r="IKO169" s="17"/>
      <c r="IKP169" s="17"/>
      <c r="IKQ169" s="17"/>
      <c r="IKR169" s="17"/>
      <c r="IKS169" s="17"/>
      <c r="IKT169" s="17"/>
      <c r="IKU169" s="17"/>
      <c r="IKV169" s="17"/>
      <c r="IKW169" s="17"/>
      <c r="IKX169" s="17"/>
      <c r="IKY169" s="17"/>
      <c r="IKZ169" s="17"/>
      <c r="ILA169" s="17"/>
      <c r="ILB169" s="17"/>
      <c r="ILC169" s="17"/>
      <c r="ILD169" s="17"/>
      <c r="ILE169" s="17"/>
      <c r="ILF169" s="17"/>
      <c r="ILG169" s="17"/>
      <c r="ILH169" s="17"/>
      <c r="ILI169" s="17"/>
      <c r="ILJ169" s="17"/>
      <c r="ILK169" s="17"/>
      <c r="ILL169" s="17"/>
      <c r="ILM169" s="17"/>
      <c r="ILN169" s="17"/>
      <c r="ILO169" s="17"/>
      <c r="ILP169" s="17"/>
      <c r="ILQ169" s="17"/>
      <c r="ILR169" s="17"/>
      <c r="ILS169" s="17"/>
      <c r="ILT169" s="17"/>
      <c r="ILU169" s="17"/>
      <c r="ILV169" s="17"/>
      <c r="ILW169" s="17"/>
      <c r="ILX169" s="17"/>
      <c r="ILY169" s="17"/>
      <c r="ILZ169" s="17"/>
      <c r="IMA169" s="17"/>
      <c r="IMB169" s="17"/>
      <c r="IMC169" s="17"/>
      <c r="IMD169" s="17"/>
      <c r="IME169" s="17"/>
      <c r="IMF169" s="17"/>
      <c r="IMG169" s="17"/>
      <c r="IMH169" s="17"/>
      <c r="IMI169" s="17"/>
      <c r="IMJ169" s="17"/>
      <c r="IMK169" s="17"/>
      <c r="IML169" s="17"/>
      <c r="IMM169" s="17"/>
      <c r="IMN169" s="17"/>
      <c r="IMO169" s="17"/>
      <c r="IMP169" s="17"/>
      <c r="IMQ169" s="17"/>
      <c r="IMR169" s="17"/>
      <c r="IMS169" s="17"/>
      <c r="IMT169" s="17"/>
      <c r="IMU169" s="17"/>
      <c r="IMV169" s="17"/>
      <c r="IMW169" s="17"/>
      <c r="IMX169" s="17"/>
      <c r="IMY169" s="17"/>
      <c r="IMZ169" s="17"/>
      <c r="INA169" s="17"/>
      <c r="INB169" s="17"/>
      <c r="INC169" s="17"/>
      <c r="IND169" s="17"/>
      <c r="INE169" s="17"/>
      <c r="INF169" s="17"/>
      <c r="ING169" s="17"/>
      <c r="INH169" s="17"/>
      <c r="INI169" s="17"/>
      <c r="INJ169" s="17"/>
      <c r="INK169" s="17"/>
      <c r="INL169" s="17"/>
      <c r="INM169" s="17"/>
      <c r="INN169" s="17"/>
      <c r="INO169" s="17"/>
      <c r="INP169" s="17"/>
      <c r="INQ169" s="17"/>
      <c r="INR169" s="17"/>
      <c r="INS169" s="17"/>
      <c r="INT169" s="17"/>
      <c r="INU169" s="17"/>
      <c r="INV169" s="17"/>
      <c r="INW169" s="17"/>
      <c r="INX169" s="17"/>
      <c r="INY169" s="17"/>
      <c r="INZ169" s="17"/>
      <c r="IOA169" s="17"/>
      <c r="IOB169" s="17"/>
      <c r="IOC169" s="17"/>
      <c r="IOD169" s="17"/>
      <c r="IOE169" s="17"/>
      <c r="IOF169" s="17"/>
      <c r="IOG169" s="17"/>
      <c r="IOH169" s="17"/>
      <c r="IOI169" s="17"/>
      <c r="IOJ169" s="17"/>
      <c r="IOK169" s="17"/>
      <c r="IOL169" s="17"/>
      <c r="IOM169" s="17"/>
      <c r="ION169" s="17"/>
      <c r="IOO169" s="17"/>
      <c r="IOP169" s="17"/>
      <c r="IOQ169" s="17"/>
      <c r="IOR169" s="17"/>
      <c r="IOS169" s="17"/>
      <c r="IOT169" s="17"/>
      <c r="IOU169" s="17"/>
      <c r="IOV169" s="17"/>
      <c r="IOW169" s="17"/>
      <c r="IOX169" s="17"/>
      <c r="IOY169" s="17"/>
      <c r="IOZ169" s="17"/>
      <c r="IPA169" s="17"/>
      <c r="IPB169" s="17"/>
      <c r="IPC169" s="17"/>
      <c r="IPD169" s="17"/>
      <c r="IPE169" s="17"/>
      <c r="IPF169" s="17"/>
      <c r="IPG169" s="17"/>
      <c r="IPH169" s="17"/>
      <c r="IPI169" s="17"/>
      <c r="IPJ169" s="17"/>
      <c r="IPK169" s="17"/>
      <c r="IPL169" s="17"/>
      <c r="IPM169" s="17"/>
      <c r="IPN169" s="17"/>
      <c r="IPO169" s="17"/>
      <c r="IPP169" s="17"/>
      <c r="IPQ169" s="17"/>
      <c r="IPR169" s="17"/>
      <c r="IPS169" s="17"/>
      <c r="IPT169" s="17"/>
      <c r="IPU169" s="17"/>
      <c r="IPV169" s="17"/>
      <c r="IPW169" s="17"/>
      <c r="IPX169" s="17"/>
      <c r="IPY169" s="17"/>
      <c r="IPZ169" s="17"/>
      <c r="IQA169" s="17"/>
      <c r="IQB169" s="17"/>
      <c r="IQC169" s="17"/>
      <c r="IQD169" s="17"/>
      <c r="IQE169" s="17"/>
      <c r="IQF169" s="17"/>
      <c r="IQG169" s="17"/>
      <c r="IQH169" s="17"/>
      <c r="IQI169" s="17"/>
      <c r="IQJ169" s="17"/>
      <c r="IQK169" s="17"/>
      <c r="IQL169" s="17"/>
      <c r="IQM169" s="17"/>
      <c r="IQN169" s="17"/>
      <c r="IQO169" s="17"/>
      <c r="IQP169" s="17"/>
      <c r="IQQ169" s="17"/>
      <c r="IQR169" s="17"/>
      <c r="IQS169" s="17"/>
      <c r="IQT169" s="17"/>
      <c r="IQU169" s="17"/>
      <c r="IQV169" s="17"/>
      <c r="IQW169" s="17"/>
      <c r="IQX169" s="17"/>
      <c r="IQY169" s="17"/>
      <c r="IQZ169" s="17"/>
      <c r="IRA169" s="17"/>
      <c r="IRB169" s="17"/>
      <c r="IRC169" s="17"/>
      <c r="IRD169" s="17"/>
      <c r="IRE169" s="17"/>
      <c r="IRF169" s="17"/>
      <c r="IRG169" s="17"/>
      <c r="IRH169" s="17"/>
      <c r="IRI169" s="17"/>
      <c r="IRJ169" s="17"/>
      <c r="IRK169" s="17"/>
      <c r="IRL169" s="17"/>
      <c r="IRM169" s="17"/>
      <c r="IRN169" s="17"/>
      <c r="IRO169" s="17"/>
      <c r="IRP169" s="17"/>
      <c r="IRQ169" s="17"/>
      <c r="IRR169" s="17"/>
      <c r="IRS169" s="17"/>
      <c r="IRT169" s="17"/>
      <c r="IRU169" s="17"/>
      <c r="IRV169" s="17"/>
      <c r="IRW169" s="17"/>
      <c r="IRX169" s="17"/>
      <c r="IRY169" s="17"/>
      <c r="IRZ169" s="17"/>
      <c r="ISA169" s="17"/>
      <c r="ISB169" s="17"/>
      <c r="ISC169" s="17"/>
      <c r="ISD169" s="17"/>
      <c r="ISE169" s="17"/>
      <c r="ISF169" s="17"/>
      <c r="ISG169" s="17"/>
      <c r="ISH169" s="17"/>
      <c r="ISI169" s="17"/>
      <c r="ISJ169" s="17"/>
      <c r="ISK169" s="17"/>
      <c r="ISL169" s="17"/>
      <c r="ISM169" s="17"/>
      <c r="ISN169" s="17"/>
      <c r="ISO169" s="17"/>
      <c r="ISP169" s="17"/>
      <c r="ISQ169" s="17"/>
      <c r="ISR169" s="17"/>
      <c r="ISS169" s="17"/>
      <c r="IST169" s="17"/>
      <c r="ISU169" s="17"/>
      <c r="ISV169" s="17"/>
      <c r="ISW169" s="17"/>
      <c r="ISX169" s="17"/>
      <c r="ISY169" s="17"/>
      <c r="ISZ169" s="17"/>
      <c r="ITA169" s="17"/>
      <c r="ITB169" s="17"/>
      <c r="ITC169" s="17"/>
      <c r="ITD169" s="17"/>
      <c r="ITE169" s="17"/>
      <c r="ITF169" s="17"/>
      <c r="ITG169" s="17"/>
      <c r="ITH169" s="17"/>
      <c r="ITI169" s="17"/>
      <c r="ITJ169" s="17"/>
      <c r="ITK169" s="17"/>
      <c r="ITL169" s="17"/>
      <c r="ITM169" s="17"/>
      <c r="ITN169" s="17"/>
      <c r="ITO169" s="17"/>
      <c r="ITP169" s="17"/>
      <c r="ITQ169" s="17"/>
      <c r="ITR169" s="17"/>
      <c r="ITS169" s="17"/>
      <c r="ITT169" s="17"/>
      <c r="ITU169" s="17"/>
      <c r="ITV169" s="17"/>
      <c r="ITW169" s="17"/>
      <c r="ITX169" s="17"/>
      <c r="ITY169" s="17"/>
      <c r="ITZ169" s="17"/>
      <c r="IUA169" s="17"/>
      <c r="IUB169" s="17"/>
      <c r="IUC169" s="17"/>
      <c r="IUD169" s="17"/>
      <c r="IUE169" s="17"/>
      <c r="IUF169" s="17"/>
      <c r="IUG169" s="17"/>
      <c r="IUH169" s="17"/>
      <c r="IUI169" s="17"/>
      <c r="IUJ169" s="17"/>
      <c r="IUK169" s="17"/>
      <c r="IUL169" s="17"/>
      <c r="IUM169" s="17"/>
      <c r="IUN169" s="17"/>
      <c r="IUO169" s="17"/>
      <c r="IUP169" s="17"/>
      <c r="IUQ169" s="17"/>
      <c r="IUR169" s="17"/>
      <c r="IUS169" s="17"/>
      <c r="IUT169" s="17"/>
      <c r="IUU169" s="17"/>
      <c r="IUV169" s="17"/>
      <c r="IUW169" s="17"/>
      <c r="IUX169" s="17"/>
      <c r="IUY169" s="17"/>
      <c r="IUZ169" s="17"/>
      <c r="IVA169" s="17"/>
      <c r="IVB169" s="17"/>
      <c r="IVC169" s="17"/>
      <c r="IVD169" s="17"/>
      <c r="IVE169" s="17"/>
      <c r="IVF169" s="17"/>
      <c r="IVG169" s="17"/>
      <c r="IVH169" s="17"/>
      <c r="IVI169" s="17"/>
      <c r="IVJ169" s="17"/>
      <c r="IVK169" s="17"/>
      <c r="IVL169" s="17"/>
      <c r="IVM169" s="17"/>
      <c r="IVN169" s="17"/>
      <c r="IVO169" s="17"/>
      <c r="IVP169" s="17"/>
      <c r="IVQ169" s="17"/>
      <c r="IVR169" s="17"/>
      <c r="IVS169" s="17"/>
      <c r="IVT169" s="17"/>
      <c r="IVU169" s="17"/>
      <c r="IVV169" s="17"/>
      <c r="IVW169" s="17"/>
      <c r="IVX169" s="17"/>
      <c r="IVY169" s="17"/>
      <c r="IVZ169" s="17"/>
      <c r="IWA169" s="17"/>
      <c r="IWB169" s="17"/>
      <c r="IWC169" s="17"/>
      <c r="IWD169" s="17"/>
      <c r="IWE169" s="17"/>
      <c r="IWF169" s="17"/>
      <c r="IWG169" s="17"/>
      <c r="IWH169" s="17"/>
      <c r="IWI169" s="17"/>
      <c r="IWJ169" s="17"/>
      <c r="IWK169" s="17"/>
      <c r="IWL169" s="17"/>
      <c r="IWM169" s="17"/>
      <c r="IWN169" s="17"/>
      <c r="IWO169" s="17"/>
      <c r="IWP169" s="17"/>
      <c r="IWQ169" s="17"/>
      <c r="IWR169" s="17"/>
      <c r="IWS169" s="17"/>
      <c r="IWT169" s="17"/>
      <c r="IWU169" s="17"/>
      <c r="IWV169" s="17"/>
      <c r="IWW169" s="17"/>
      <c r="IWX169" s="17"/>
      <c r="IWY169" s="17"/>
      <c r="IWZ169" s="17"/>
      <c r="IXA169" s="17"/>
      <c r="IXB169" s="17"/>
      <c r="IXC169" s="17"/>
      <c r="IXD169" s="17"/>
      <c r="IXE169" s="17"/>
      <c r="IXF169" s="17"/>
      <c r="IXG169" s="17"/>
      <c r="IXH169" s="17"/>
      <c r="IXI169" s="17"/>
      <c r="IXJ169" s="17"/>
      <c r="IXK169" s="17"/>
      <c r="IXL169" s="17"/>
      <c r="IXM169" s="17"/>
      <c r="IXN169" s="17"/>
      <c r="IXO169" s="17"/>
      <c r="IXP169" s="17"/>
      <c r="IXQ169" s="17"/>
      <c r="IXR169" s="17"/>
      <c r="IXS169" s="17"/>
      <c r="IXT169" s="17"/>
      <c r="IXU169" s="17"/>
      <c r="IXV169" s="17"/>
      <c r="IXW169" s="17"/>
      <c r="IXX169" s="17"/>
      <c r="IXY169" s="17"/>
      <c r="IXZ169" s="17"/>
      <c r="IYA169" s="17"/>
      <c r="IYB169" s="17"/>
      <c r="IYC169" s="17"/>
      <c r="IYD169" s="17"/>
      <c r="IYE169" s="17"/>
      <c r="IYF169" s="17"/>
      <c r="IYG169" s="17"/>
      <c r="IYH169" s="17"/>
      <c r="IYI169" s="17"/>
      <c r="IYJ169" s="17"/>
      <c r="IYK169" s="17"/>
      <c r="IYL169" s="17"/>
      <c r="IYM169" s="17"/>
      <c r="IYN169" s="17"/>
      <c r="IYO169" s="17"/>
      <c r="IYP169" s="17"/>
      <c r="IYQ169" s="17"/>
      <c r="IYR169" s="17"/>
      <c r="IYS169" s="17"/>
      <c r="IYT169" s="17"/>
      <c r="IYU169" s="17"/>
      <c r="IYV169" s="17"/>
      <c r="IYW169" s="17"/>
      <c r="IYX169" s="17"/>
      <c r="IYY169" s="17"/>
      <c r="IYZ169" s="17"/>
      <c r="IZA169" s="17"/>
      <c r="IZB169" s="17"/>
      <c r="IZC169" s="17"/>
      <c r="IZD169" s="17"/>
      <c r="IZE169" s="17"/>
      <c r="IZF169" s="17"/>
      <c r="IZG169" s="17"/>
      <c r="IZH169" s="17"/>
      <c r="IZI169" s="17"/>
      <c r="IZJ169" s="17"/>
      <c r="IZK169" s="17"/>
      <c r="IZL169" s="17"/>
      <c r="IZM169" s="17"/>
      <c r="IZN169" s="17"/>
      <c r="IZO169" s="17"/>
      <c r="IZP169" s="17"/>
      <c r="IZQ169" s="17"/>
      <c r="IZR169" s="17"/>
      <c r="IZS169" s="17"/>
      <c r="IZT169" s="17"/>
      <c r="IZU169" s="17"/>
      <c r="IZV169" s="17"/>
      <c r="IZW169" s="17"/>
      <c r="IZX169" s="17"/>
      <c r="IZY169" s="17"/>
      <c r="IZZ169" s="17"/>
      <c r="JAA169" s="17"/>
      <c r="JAB169" s="17"/>
      <c r="JAC169" s="17"/>
      <c r="JAD169" s="17"/>
      <c r="JAE169" s="17"/>
      <c r="JAF169" s="17"/>
      <c r="JAG169" s="17"/>
      <c r="JAH169" s="17"/>
      <c r="JAI169" s="17"/>
      <c r="JAJ169" s="17"/>
      <c r="JAK169" s="17"/>
      <c r="JAL169" s="17"/>
      <c r="JAM169" s="17"/>
      <c r="JAN169" s="17"/>
      <c r="JAO169" s="17"/>
      <c r="JAP169" s="17"/>
      <c r="JAQ169" s="17"/>
      <c r="JAR169" s="17"/>
      <c r="JAS169" s="17"/>
      <c r="JAT169" s="17"/>
      <c r="JAU169" s="17"/>
      <c r="JAV169" s="17"/>
      <c r="JAW169" s="17"/>
      <c r="JAX169" s="17"/>
      <c r="JAY169" s="17"/>
      <c r="JAZ169" s="17"/>
      <c r="JBA169" s="17"/>
      <c r="JBB169" s="17"/>
      <c r="JBC169" s="17"/>
      <c r="JBD169" s="17"/>
      <c r="JBE169" s="17"/>
      <c r="JBF169" s="17"/>
      <c r="JBG169" s="17"/>
      <c r="JBH169" s="17"/>
      <c r="JBI169" s="17"/>
      <c r="JBJ169" s="17"/>
      <c r="JBK169" s="17"/>
      <c r="JBL169" s="17"/>
      <c r="JBM169" s="17"/>
      <c r="JBN169" s="17"/>
      <c r="JBO169" s="17"/>
      <c r="JBP169" s="17"/>
      <c r="JBQ169" s="17"/>
      <c r="JBR169" s="17"/>
      <c r="JBS169" s="17"/>
      <c r="JBT169" s="17"/>
      <c r="JBU169" s="17"/>
      <c r="JBV169" s="17"/>
      <c r="JBW169" s="17"/>
      <c r="JBX169" s="17"/>
      <c r="JBY169" s="17"/>
      <c r="JBZ169" s="17"/>
      <c r="JCA169" s="17"/>
      <c r="JCB169" s="17"/>
      <c r="JCC169" s="17"/>
      <c r="JCD169" s="17"/>
      <c r="JCE169" s="17"/>
      <c r="JCF169" s="17"/>
      <c r="JCG169" s="17"/>
      <c r="JCH169" s="17"/>
      <c r="JCI169" s="17"/>
      <c r="JCJ169" s="17"/>
      <c r="JCK169" s="17"/>
      <c r="JCL169" s="17"/>
      <c r="JCM169" s="17"/>
      <c r="JCN169" s="17"/>
      <c r="JCO169" s="17"/>
      <c r="JCP169" s="17"/>
      <c r="JCQ169" s="17"/>
      <c r="JCR169" s="17"/>
      <c r="JCS169" s="17"/>
      <c r="JCT169" s="17"/>
      <c r="JCU169" s="17"/>
      <c r="JCV169" s="17"/>
      <c r="JCW169" s="17"/>
      <c r="JCX169" s="17"/>
      <c r="JCY169" s="17"/>
      <c r="JCZ169" s="17"/>
      <c r="JDA169" s="17"/>
      <c r="JDB169" s="17"/>
      <c r="JDC169" s="17"/>
      <c r="JDD169" s="17"/>
      <c r="JDE169" s="17"/>
      <c r="JDF169" s="17"/>
      <c r="JDG169" s="17"/>
      <c r="JDH169" s="17"/>
      <c r="JDI169" s="17"/>
      <c r="JDJ169" s="17"/>
      <c r="JDK169" s="17"/>
      <c r="JDL169" s="17"/>
      <c r="JDM169" s="17"/>
      <c r="JDN169" s="17"/>
      <c r="JDO169" s="17"/>
      <c r="JDP169" s="17"/>
      <c r="JDQ169" s="17"/>
      <c r="JDR169" s="17"/>
      <c r="JDS169" s="17"/>
      <c r="JDT169" s="17"/>
      <c r="JDU169" s="17"/>
      <c r="JDV169" s="17"/>
      <c r="JDW169" s="17"/>
      <c r="JDX169" s="17"/>
      <c r="JDY169" s="17"/>
      <c r="JDZ169" s="17"/>
      <c r="JEA169" s="17"/>
      <c r="JEB169" s="17"/>
      <c r="JEC169" s="17"/>
      <c r="JED169" s="17"/>
      <c r="JEE169" s="17"/>
      <c r="JEF169" s="17"/>
      <c r="JEG169" s="17"/>
      <c r="JEH169" s="17"/>
      <c r="JEI169" s="17"/>
      <c r="JEJ169" s="17"/>
      <c r="JEK169" s="17"/>
      <c r="JEL169" s="17"/>
      <c r="JEM169" s="17"/>
      <c r="JEN169" s="17"/>
      <c r="JEO169" s="17"/>
      <c r="JEP169" s="17"/>
      <c r="JEQ169" s="17"/>
      <c r="JER169" s="17"/>
      <c r="JES169" s="17"/>
      <c r="JET169" s="17"/>
      <c r="JEU169" s="17"/>
      <c r="JEV169" s="17"/>
      <c r="JEW169" s="17"/>
      <c r="JEX169" s="17"/>
      <c r="JEY169" s="17"/>
      <c r="JEZ169" s="17"/>
      <c r="JFA169" s="17"/>
      <c r="JFB169" s="17"/>
      <c r="JFC169" s="17"/>
      <c r="JFD169" s="17"/>
      <c r="JFE169" s="17"/>
      <c r="JFF169" s="17"/>
      <c r="JFG169" s="17"/>
      <c r="JFH169" s="17"/>
      <c r="JFI169" s="17"/>
      <c r="JFJ169" s="17"/>
      <c r="JFK169" s="17"/>
      <c r="JFL169" s="17"/>
      <c r="JFM169" s="17"/>
      <c r="JFN169" s="17"/>
      <c r="JFO169" s="17"/>
      <c r="JFP169" s="17"/>
      <c r="JFQ169" s="17"/>
      <c r="JFR169" s="17"/>
      <c r="JFS169" s="17"/>
      <c r="JFT169" s="17"/>
      <c r="JFU169" s="17"/>
      <c r="JFV169" s="17"/>
      <c r="JFW169" s="17"/>
      <c r="JFX169" s="17"/>
      <c r="JFY169" s="17"/>
      <c r="JFZ169" s="17"/>
      <c r="JGA169" s="17"/>
      <c r="JGB169" s="17"/>
      <c r="JGC169" s="17"/>
      <c r="JGD169" s="17"/>
      <c r="JGE169" s="17"/>
      <c r="JGF169" s="17"/>
      <c r="JGG169" s="17"/>
      <c r="JGH169" s="17"/>
      <c r="JGI169" s="17"/>
      <c r="JGJ169" s="17"/>
      <c r="JGK169" s="17"/>
      <c r="JGL169" s="17"/>
      <c r="JGM169" s="17"/>
      <c r="JGN169" s="17"/>
      <c r="JGO169" s="17"/>
      <c r="JGP169" s="17"/>
      <c r="JGQ169" s="17"/>
      <c r="JGR169" s="17"/>
      <c r="JGS169" s="17"/>
      <c r="JGT169" s="17"/>
      <c r="JGU169" s="17"/>
      <c r="JGV169" s="17"/>
      <c r="JGW169" s="17"/>
      <c r="JGX169" s="17"/>
      <c r="JGY169" s="17"/>
      <c r="JGZ169" s="17"/>
      <c r="JHA169" s="17"/>
      <c r="JHB169" s="17"/>
      <c r="JHC169" s="17"/>
      <c r="JHD169" s="17"/>
      <c r="JHE169" s="17"/>
      <c r="JHF169" s="17"/>
      <c r="JHG169" s="17"/>
      <c r="JHH169" s="17"/>
      <c r="JHI169" s="17"/>
      <c r="JHJ169" s="17"/>
      <c r="JHK169" s="17"/>
      <c r="JHL169" s="17"/>
      <c r="JHM169" s="17"/>
      <c r="JHN169" s="17"/>
      <c r="JHO169" s="17"/>
      <c r="JHP169" s="17"/>
      <c r="JHQ169" s="17"/>
      <c r="JHR169" s="17"/>
      <c r="JHS169" s="17"/>
      <c r="JHT169" s="17"/>
      <c r="JHU169" s="17"/>
      <c r="JHV169" s="17"/>
      <c r="JHW169" s="17"/>
      <c r="JHX169" s="17"/>
      <c r="JHY169" s="17"/>
      <c r="JHZ169" s="17"/>
      <c r="JIA169" s="17"/>
      <c r="JIB169" s="17"/>
      <c r="JIC169" s="17"/>
      <c r="JID169" s="17"/>
      <c r="JIE169" s="17"/>
      <c r="JIF169" s="17"/>
      <c r="JIG169" s="17"/>
      <c r="JIH169" s="17"/>
      <c r="JII169" s="17"/>
      <c r="JIJ169" s="17"/>
      <c r="JIK169" s="17"/>
      <c r="JIL169" s="17"/>
      <c r="JIM169" s="17"/>
      <c r="JIN169" s="17"/>
      <c r="JIO169" s="17"/>
      <c r="JIP169" s="17"/>
      <c r="JIQ169" s="17"/>
      <c r="JIR169" s="17"/>
      <c r="JIS169" s="17"/>
      <c r="JIT169" s="17"/>
      <c r="JIU169" s="17"/>
      <c r="JIV169" s="17"/>
      <c r="JIW169" s="17"/>
      <c r="JIX169" s="17"/>
      <c r="JIY169" s="17"/>
      <c r="JIZ169" s="17"/>
      <c r="JJA169" s="17"/>
      <c r="JJB169" s="17"/>
      <c r="JJC169" s="17"/>
      <c r="JJD169" s="17"/>
      <c r="JJE169" s="17"/>
      <c r="JJF169" s="17"/>
      <c r="JJG169" s="17"/>
      <c r="JJH169" s="17"/>
      <c r="JJI169" s="17"/>
      <c r="JJJ169" s="17"/>
      <c r="JJK169" s="17"/>
      <c r="JJL169" s="17"/>
      <c r="JJM169" s="17"/>
      <c r="JJN169" s="17"/>
      <c r="JJO169" s="17"/>
      <c r="JJP169" s="17"/>
      <c r="JJQ169" s="17"/>
      <c r="JJR169" s="17"/>
      <c r="JJS169" s="17"/>
      <c r="JJT169" s="17"/>
      <c r="JJU169" s="17"/>
      <c r="JJV169" s="17"/>
      <c r="JJW169" s="17"/>
      <c r="JJX169" s="17"/>
      <c r="JJY169" s="17"/>
      <c r="JJZ169" s="17"/>
      <c r="JKA169" s="17"/>
      <c r="JKB169" s="17"/>
      <c r="JKC169" s="17"/>
      <c r="JKD169" s="17"/>
      <c r="JKE169" s="17"/>
      <c r="JKF169" s="17"/>
      <c r="JKG169" s="17"/>
      <c r="JKH169" s="17"/>
      <c r="JKI169" s="17"/>
      <c r="JKJ169" s="17"/>
      <c r="JKK169" s="17"/>
      <c r="JKL169" s="17"/>
      <c r="JKM169" s="17"/>
      <c r="JKN169" s="17"/>
      <c r="JKO169" s="17"/>
      <c r="JKP169" s="17"/>
      <c r="JKQ169" s="17"/>
      <c r="JKR169" s="17"/>
      <c r="JKS169" s="17"/>
      <c r="JKT169" s="17"/>
      <c r="JKU169" s="17"/>
      <c r="JKV169" s="17"/>
      <c r="JKW169" s="17"/>
      <c r="JKX169" s="17"/>
      <c r="JKY169" s="17"/>
      <c r="JKZ169" s="17"/>
      <c r="JLA169" s="17"/>
      <c r="JLB169" s="17"/>
      <c r="JLC169" s="17"/>
      <c r="JLD169" s="17"/>
      <c r="JLE169" s="17"/>
      <c r="JLF169" s="17"/>
      <c r="JLG169" s="17"/>
      <c r="JLH169" s="17"/>
      <c r="JLI169" s="17"/>
      <c r="JLJ169" s="17"/>
      <c r="JLK169" s="17"/>
      <c r="JLL169" s="17"/>
      <c r="JLM169" s="17"/>
      <c r="JLN169" s="17"/>
      <c r="JLO169" s="17"/>
      <c r="JLP169" s="17"/>
      <c r="JLQ169" s="17"/>
      <c r="JLR169" s="17"/>
      <c r="JLS169" s="17"/>
      <c r="JLT169" s="17"/>
      <c r="JLU169" s="17"/>
      <c r="JLV169" s="17"/>
      <c r="JLW169" s="17"/>
      <c r="JLX169" s="17"/>
      <c r="JLY169" s="17"/>
      <c r="JLZ169" s="17"/>
      <c r="JMA169" s="17"/>
      <c r="JMB169" s="17"/>
      <c r="JMC169" s="17"/>
      <c r="JMD169" s="17"/>
      <c r="JME169" s="17"/>
      <c r="JMF169" s="17"/>
      <c r="JMG169" s="17"/>
      <c r="JMH169" s="17"/>
      <c r="JMI169" s="17"/>
      <c r="JMJ169" s="17"/>
      <c r="JMK169" s="17"/>
      <c r="JML169" s="17"/>
      <c r="JMM169" s="17"/>
      <c r="JMN169" s="17"/>
      <c r="JMO169" s="17"/>
      <c r="JMP169" s="17"/>
      <c r="JMQ169" s="17"/>
      <c r="JMR169" s="17"/>
      <c r="JMS169" s="17"/>
      <c r="JMT169" s="17"/>
      <c r="JMU169" s="17"/>
      <c r="JMV169" s="17"/>
      <c r="JMW169" s="17"/>
      <c r="JMX169" s="17"/>
      <c r="JMY169" s="17"/>
      <c r="JMZ169" s="17"/>
      <c r="JNA169" s="17"/>
      <c r="JNB169" s="17"/>
      <c r="JNC169" s="17"/>
      <c r="JND169" s="17"/>
      <c r="JNE169" s="17"/>
      <c r="JNF169" s="17"/>
      <c r="JNG169" s="17"/>
      <c r="JNH169" s="17"/>
      <c r="JNI169" s="17"/>
      <c r="JNJ169" s="17"/>
      <c r="JNK169" s="17"/>
      <c r="JNL169" s="17"/>
      <c r="JNM169" s="17"/>
      <c r="JNN169" s="17"/>
      <c r="JNO169" s="17"/>
      <c r="JNP169" s="17"/>
      <c r="JNQ169" s="17"/>
      <c r="JNR169" s="17"/>
      <c r="JNS169" s="17"/>
      <c r="JNT169" s="17"/>
      <c r="JNU169" s="17"/>
      <c r="JNV169" s="17"/>
      <c r="JNW169" s="17"/>
      <c r="JNX169" s="17"/>
      <c r="JNY169" s="17"/>
      <c r="JNZ169" s="17"/>
      <c r="JOA169" s="17"/>
      <c r="JOB169" s="17"/>
      <c r="JOC169" s="17"/>
      <c r="JOD169" s="17"/>
      <c r="JOE169" s="17"/>
      <c r="JOF169" s="17"/>
      <c r="JOG169" s="17"/>
      <c r="JOH169" s="17"/>
      <c r="JOI169" s="17"/>
      <c r="JOJ169" s="17"/>
      <c r="JOK169" s="17"/>
      <c r="JOL169" s="17"/>
      <c r="JOM169" s="17"/>
      <c r="JON169" s="17"/>
      <c r="JOO169" s="17"/>
      <c r="JOP169" s="17"/>
      <c r="JOQ169" s="17"/>
      <c r="JOR169" s="17"/>
      <c r="JOS169" s="17"/>
      <c r="JOT169" s="17"/>
      <c r="JOU169" s="17"/>
      <c r="JOV169" s="17"/>
      <c r="JOW169" s="17"/>
      <c r="JOX169" s="17"/>
      <c r="JOY169" s="17"/>
      <c r="JOZ169" s="17"/>
      <c r="JPA169" s="17"/>
      <c r="JPB169" s="17"/>
      <c r="JPC169" s="17"/>
      <c r="JPD169" s="17"/>
      <c r="JPE169" s="17"/>
      <c r="JPF169" s="17"/>
      <c r="JPG169" s="17"/>
      <c r="JPH169" s="17"/>
      <c r="JPI169" s="17"/>
      <c r="JPJ169" s="17"/>
      <c r="JPK169" s="17"/>
      <c r="JPL169" s="17"/>
      <c r="JPM169" s="17"/>
      <c r="JPN169" s="17"/>
      <c r="JPO169" s="17"/>
      <c r="JPP169" s="17"/>
      <c r="JPQ169" s="17"/>
      <c r="JPR169" s="17"/>
      <c r="JPS169" s="17"/>
      <c r="JPT169" s="17"/>
      <c r="JPU169" s="17"/>
      <c r="JPV169" s="17"/>
      <c r="JPW169" s="17"/>
      <c r="JPX169" s="17"/>
      <c r="JPY169" s="17"/>
      <c r="JPZ169" s="17"/>
      <c r="JQA169" s="17"/>
      <c r="JQB169" s="17"/>
      <c r="JQC169" s="17"/>
      <c r="JQD169" s="17"/>
      <c r="JQE169" s="17"/>
      <c r="JQF169" s="17"/>
      <c r="JQG169" s="17"/>
      <c r="JQH169" s="17"/>
      <c r="JQI169" s="17"/>
      <c r="JQJ169" s="17"/>
      <c r="JQK169" s="17"/>
      <c r="JQL169" s="17"/>
      <c r="JQM169" s="17"/>
      <c r="JQN169" s="17"/>
      <c r="JQO169" s="17"/>
      <c r="JQP169" s="17"/>
      <c r="JQQ169" s="17"/>
      <c r="JQR169" s="17"/>
      <c r="JQS169" s="17"/>
      <c r="JQT169" s="17"/>
      <c r="JQU169" s="17"/>
      <c r="JQV169" s="17"/>
      <c r="JQW169" s="17"/>
      <c r="JQX169" s="17"/>
      <c r="JQY169" s="17"/>
      <c r="JQZ169" s="17"/>
      <c r="JRA169" s="17"/>
      <c r="JRB169" s="17"/>
      <c r="JRC169" s="17"/>
      <c r="JRD169" s="17"/>
      <c r="JRE169" s="17"/>
      <c r="JRF169" s="17"/>
      <c r="JRG169" s="17"/>
      <c r="JRH169" s="17"/>
      <c r="JRI169" s="17"/>
      <c r="JRJ169" s="17"/>
      <c r="JRK169" s="17"/>
      <c r="JRL169" s="17"/>
      <c r="JRM169" s="17"/>
      <c r="JRN169" s="17"/>
      <c r="JRO169" s="17"/>
      <c r="JRP169" s="17"/>
      <c r="JRQ169" s="17"/>
      <c r="JRR169" s="17"/>
      <c r="JRS169" s="17"/>
      <c r="JRT169" s="17"/>
      <c r="JRU169" s="17"/>
      <c r="JRV169" s="17"/>
      <c r="JRW169" s="17"/>
      <c r="JRX169" s="17"/>
      <c r="JRY169" s="17"/>
      <c r="JRZ169" s="17"/>
      <c r="JSA169" s="17"/>
      <c r="JSB169" s="17"/>
      <c r="JSC169" s="17"/>
      <c r="JSD169" s="17"/>
      <c r="JSE169" s="17"/>
      <c r="JSF169" s="17"/>
      <c r="JSG169" s="17"/>
      <c r="JSH169" s="17"/>
      <c r="JSI169" s="17"/>
      <c r="JSJ169" s="17"/>
      <c r="JSK169" s="17"/>
      <c r="JSL169" s="17"/>
      <c r="JSM169" s="17"/>
      <c r="JSN169" s="17"/>
      <c r="JSO169" s="17"/>
      <c r="JSP169" s="17"/>
      <c r="JSQ169" s="17"/>
      <c r="JSR169" s="17"/>
      <c r="JSS169" s="17"/>
      <c r="JST169" s="17"/>
      <c r="JSU169" s="17"/>
      <c r="JSV169" s="17"/>
      <c r="JSW169" s="17"/>
      <c r="JSX169" s="17"/>
      <c r="JSY169" s="17"/>
      <c r="JSZ169" s="17"/>
      <c r="JTA169" s="17"/>
      <c r="JTB169" s="17"/>
      <c r="JTC169" s="17"/>
      <c r="JTD169" s="17"/>
      <c r="JTE169" s="17"/>
      <c r="JTF169" s="17"/>
      <c r="JTG169" s="17"/>
      <c r="JTH169" s="17"/>
      <c r="JTI169" s="17"/>
      <c r="JTJ169" s="17"/>
      <c r="JTK169" s="17"/>
      <c r="JTL169" s="17"/>
      <c r="JTM169" s="17"/>
      <c r="JTN169" s="17"/>
      <c r="JTO169" s="17"/>
      <c r="JTP169" s="17"/>
      <c r="JTQ169" s="17"/>
      <c r="JTR169" s="17"/>
      <c r="JTS169" s="17"/>
      <c r="JTT169" s="17"/>
      <c r="JTU169" s="17"/>
      <c r="JTV169" s="17"/>
      <c r="JTW169" s="17"/>
      <c r="JTX169" s="17"/>
      <c r="JTY169" s="17"/>
      <c r="JTZ169" s="17"/>
      <c r="JUA169" s="17"/>
      <c r="JUB169" s="17"/>
      <c r="JUC169" s="17"/>
      <c r="JUD169" s="17"/>
      <c r="JUE169" s="17"/>
      <c r="JUF169" s="17"/>
      <c r="JUG169" s="17"/>
      <c r="JUH169" s="17"/>
      <c r="JUI169" s="17"/>
      <c r="JUJ169" s="17"/>
      <c r="JUK169" s="17"/>
      <c r="JUL169" s="17"/>
      <c r="JUM169" s="17"/>
      <c r="JUN169" s="17"/>
      <c r="JUO169" s="17"/>
      <c r="JUP169" s="17"/>
      <c r="JUQ169" s="17"/>
      <c r="JUR169" s="17"/>
      <c r="JUS169" s="17"/>
      <c r="JUT169" s="17"/>
      <c r="JUU169" s="17"/>
      <c r="JUV169" s="17"/>
      <c r="JUW169" s="17"/>
      <c r="JUX169" s="17"/>
      <c r="JUY169" s="17"/>
      <c r="JUZ169" s="17"/>
      <c r="JVA169" s="17"/>
      <c r="JVB169" s="17"/>
      <c r="JVC169" s="17"/>
      <c r="JVD169" s="17"/>
      <c r="JVE169" s="17"/>
      <c r="JVF169" s="17"/>
      <c r="JVG169" s="17"/>
      <c r="JVH169" s="17"/>
      <c r="JVI169" s="17"/>
      <c r="JVJ169" s="17"/>
      <c r="JVK169" s="17"/>
      <c r="JVL169" s="17"/>
      <c r="JVM169" s="17"/>
      <c r="JVN169" s="17"/>
      <c r="JVO169" s="17"/>
      <c r="JVP169" s="17"/>
      <c r="JVQ169" s="17"/>
      <c r="JVR169" s="17"/>
      <c r="JVS169" s="17"/>
      <c r="JVT169" s="17"/>
      <c r="JVU169" s="17"/>
      <c r="JVV169" s="17"/>
      <c r="JVW169" s="17"/>
      <c r="JVX169" s="17"/>
      <c r="JVY169" s="17"/>
      <c r="JVZ169" s="17"/>
      <c r="JWA169" s="17"/>
      <c r="JWB169" s="17"/>
      <c r="JWC169" s="17"/>
      <c r="JWD169" s="17"/>
      <c r="JWE169" s="17"/>
      <c r="JWF169" s="17"/>
      <c r="JWG169" s="17"/>
      <c r="JWH169" s="17"/>
      <c r="JWI169" s="17"/>
      <c r="JWJ169" s="17"/>
      <c r="JWK169" s="17"/>
      <c r="JWL169" s="17"/>
      <c r="JWM169" s="17"/>
      <c r="JWN169" s="17"/>
      <c r="JWO169" s="17"/>
      <c r="JWP169" s="17"/>
      <c r="JWQ169" s="17"/>
      <c r="JWR169" s="17"/>
      <c r="JWS169" s="17"/>
      <c r="JWT169" s="17"/>
      <c r="JWU169" s="17"/>
      <c r="JWV169" s="17"/>
      <c r="JWW169" s="17"/>
      <c r="JWX169" s="17"/>
      <c r="JWY169" s="17"/>
      <c r="JWZ169" s="17"/>
      <c r="JXA169" s="17"/>
      <c r="JXB169" s="17"/>
      <c r="JXC169" s="17"/>
      <c r="JXD169" s="17"/>
      <c r="JXE169" s="17"/>
      <c r="JXF169" s="17"/>
      <c r="JXG169" s="17"/>
      <c r="JXH169" s="17"/>
      <c r="JXI169" s="17"/>
      <c r="JXJ169" s="17"/>
      <c r="JXK169" s="17"/>
      <c r="JXL169" s="17"/>
      <c r="JXM169" s="17"/>
      <c r="JXN169" s="17"/>
      <c r="JXO169" s="17"/>
      <c r="JXP169" s="17"/>
      <c r="JXQ169" s="17"/>
      <c r="JXR169" s="17"/>
      <c r="JXS169" s="17"/>
      <c r="JXT169" s="17"/>
      <c r="JXU169" s="17"/>
      <c r="JXV169" s="17"/>
      <c r="JXW169" s="17"/>
      <c r="JXX169" s="17"/>
      <c r="JXY169" s="17"/>
      <c r="JXZ169" s="17"/>
      <c r="JYA169" s="17"/>
      <c r="JYB169" s="17"/>
      <c r="JYC169" s="17"/>
      <c r="JYD169" s="17"/>
      <c r="JYE169" s="17"/>
      <c r="JYF169" s="17"/>
      <c r="JYG169" s="17"/>
      <c r="JYH169" s="17"/>
      <c r="JYI169" s="17"/>
      <c r="JYJ169" s="17"/>
      <c r="JYK169" s="17"/>
      <c r="JYL169" s="17"/>
      <c r="JYM169" s="17"/>
      <c r="JYN169" s="17"/>
      <c r="JYO169" s="17"/>
      <c r="JYP169" s="17"/>
      <c r="JYQ169" s="17"/>
      <c r="JYR169" s="17"/>
      <c r="JYS169" s="17"/>
      <c r="JYT169" s="17"/>
      <c r="JYU169" s="17"/>
      <c r="JYV169" s="17"/>
      <c r="JYW169" s="17"/>
      <c r="JYX169" s="17"/>
      <c r="JYY169" s="17"/>
      <c r="JYZ169" s="17"/>
      <c r="JZA169" s="17"/>
      <c r="JZB169" s="17"/>
      <c r="JZC169" s="17"/>
      <c r="JZD169" s="17"/>
      <c r="JZE169" s="17"/>
      <c r="JZF169" s="17"/>
      <c r="JZG169" s="17"/>
      <c r="JZH169" s="17"/>
      <c r="JZI169" s="17"/>
      <c r="JZJ169" s="17"/>
      <c r="JZK169" s="17"/>
      <c r="JZL169" s="17"/>
      <c r="JZM169" s="17"/>
      <c r="JZN169" s="17"/>
      <c r="JZO169" s="17"/>
      <c r="JZP169" s="17"/>
      <c r="JZQ169" s="17"/>
      <c r="JZR169" s="17"/>
      <c r="JZS169" s="17"/>
      <c r="JZT169" s="17"/>
      <c r="JZU169" s="17"/>
      <c r="JZV169" s="17"/>
      <c r="JZW169" s="17"/>
      <c r="JZX169" s="17"/>
      <c r="JZY169" s="17"/>
      <c r="JZZ169" s="17"/>
      <c r="KAA169" s="17"/>
      <c r="KAB169" s="17"/>
      <c r="KAC169" s="17"/>
      <c r="KAD169" s="17"/>
      <c r="KAE169" s="17"/>
      <c r="KAF169" s="17"/>
      <c r="KAG169" s="17"/>
      <c r="KAH169" s="17"/>
      <c r="KAI169" s="17"/>
      <c r="KAJ169" s="17"/>
      <c r="KAK169" s="17"/>
      <c r="KAL169" s="17"/>
      <c r="KAM169" s="17"/>
      <c r="KAN169" s="17"/>
      <c r="KAO169" s="17"/>
      <c r="KAP169" s="17"/>
      <c r="KAQ169" s="17"/>
      <c r="KAR169" s="17"/>
      <c r="KAS169" s="17"/>
      <c r="KAT169" s="17"/>
      <c r="KAU169" s="17"/>
      <c r="KAV169" s="17"/>
      <c r="KAW169" s="17"/>
      <c r="KAX169" s="17"/>
      <c r="KAY169" s="17"/>
      <c r="KAZ169" s="17"/>
      <c r="KBA169" s="17"/>
      <c r="KBB169" s="17"/>
      <c r="KBC169" s="17"/>
      <c r="KBD169" s="17"/>
      <c r="KBE169" s="17"/>
      <c r="KBF169" s="17"/>
      <c r="KBG169" s="17"/>
      <c r="KBH169" s="17"/>
      <c r="KBI169" s="17"/>
      <c r="KBJ169" s="17"/>
      <c r="KBK169" s="17"/>
      <c r="KBL169" s="17"/>
      <c r="KBM169" s="17"/>
      <c r="KBN169" s="17"/>
      <c r="KBO169" s="17"/>
      <c r="KBP169" s="17"/>
      <c r="KBQ169" s="17"/>
      <c r="KBR169" s="17"/>
      <c r="KBS169" s="17"/>
      <c r="KBT169" s="17"/>
      <c r="KBU169" s="17"/>
      <c r="KBV169" s="17"/>
      <c r="KBW169" s="17"/>
      <c r="KBX169" s="17"/>
      <c r="KBY169" s="17"/>
      <c r="KBZ169" s="17"/>
      <c r="KCA169" s="17"/>
      <c r="KCB169" s="17"/>
      <c r="KCC169" s="17"/>
      <c r="KCD169" s="17"/>
      <c r="KCE169" s="17"/>
      <c r="KCF169" s="17"/>
      <c r="KCG169" s="17"/>
      <c r="KCH169" s="17"/>
      <c r="KCI169" s="17"/>
      <c r="KCJ169" s="17"/>
      <c r="KCK169" s="17"/>
      <c r="KCL169" s="17"/>
      <c r="KCM169" s="17"/>
      <c r="KCN169" s="17"/>
      <c r="KCO169" s="17"/>
      <c r="KCP169" s="17"/>
      <c r="KCQ169" s="17"/>
      <c r="KCR169" s="17"/>
      <c r="KCS169" s="17"/>
      <c r="KCT169" s="17"/>
      <c r="KCU169" s="17"/>
      <c r="KCV169" s="17"/>
      <c r="KCW169" s="17"/>
      <c r="KCX169" s="17"/>
      <c r="KCY169" s="17"/>
      <c r="KCZ169" s="17"/>
      <c r="KDA169" s="17"/>
      <c r="KDB169" s="17"/>
      <c r="KDC169" s="17"/>
      <c r="KDD169" s="17"/>
      <c r="KDE169" s="17"/>
      <c r="KDF169" s="17"/>
      <c r="KDG169" s="17"/>
      <c r="KDH169" s="17"/>
      <c r="KDI169" s="17"/>
      <c r="KDJ169" s="17"/>
      <c r="KDK169" s="17"/>
      <c r="KDL169" s="17"/>
      <c r="KDM169" s="17"/>
      <c r="KDN169" s="17"/>
      <c r="KDO169" s="17"/>
      <c r="KDP169" s="17"/>
      <c r="KDQ169" s="17"/>
      <c r="KDR169" s="17"/>
      <c r="KDS169" s="17"/>
      <c r="KDT169" s="17"/>
      <c r="KDU169" s="17"/>
      <c r="KDV169" s="17"/>
      <c r="KDW169" s="17"/>
      <c r="KDX169" s="17"/>
      <c r="KDY169" s="17"/>
      <c r="KDZ169" s="17"/>
      <c r="KEA169" s="17"/>
      <c r="KEB169" s="17"/>
      <c r="KEC169" s="17"/>
      <c r="KED169" s="17"/>
      <c r="KEE169" s="17"/>
      <c r="KEF169" s="17"/>
      <c r="KEG169" s="17"/>
      <c r="KEH169" s="17"/>
      <c r="KEI169" s="17"/>
      <c r="KEJ169" s="17"/>
      <c r="KEK169" s="17"/>
      <c r="KEL169" s="17"/>
      <c r="KEM169" s="17"/>
      <c r="KEN169" s="17"/>
      <c r="KEO169" s="17"/>
      <c r="KEP169" s="17"/>
      <c r="KEQ169" s="17"/>
      <c r="KER169" s="17"/>
      <c r="KES169" s="17"/>
      <c r="KET169" s="17"/>
      <c r="KEU169" s="17"/>
      <c r="KEV169" s="17"/>
      <c r="KEW169" s="17"/>
      <c r="KEX169" s="17"/>
      <c r="KEY169" s="17"/>
      <c r="KEZ169" s="17"/>
      <c r="KFA169" s="17"/>
      <c r="KFB169" s="17"/>
      <c r="KFC169" s="17"/>
      <c r="KFD169" s="17"/>
      <c r="KFE169" s="17"/>
      <c r="KFF169" s="17"/>
      <c r="KFG169" s="17"/>
      <c r="KFH169" s="17"/>
      <c r="KFI169" s="17"/>
      <c r="KFJ169" s="17"/>
      <c r="KFK169" s="17"/>
      <c r="KFL169" s="17"/>
      <c r="KFM169" s="17"/>
      <c r="KFN169" s="17"/>
      <c r="KFO169" s="17"/>
      <c r="KFP169" s="17"/>
      <c r="KFQ169" s="17"/>
      <c r="KFR169" s="17"/>
      <c r="KFS169" s="17"/>
      <c r="KFT169" s="17"/>
      <c r="KFU169" s="17"/>
      <c r="KFV169" s="17"/>
      <c r="KFW169" s="17"/>
      <c r="KFX169" s="17"/>
      <c r="KFY169" s="17"/>
      <c r="KFZ169" s="17"/>
      <c r="KGA169" s="17"/>
      <c r="KGB169" s="17"/>
      <c r="KGC169" s="17"/>
      <c r="KGD169" s="17"/>
      <c r="KGE169" s="17"/>
      <c r="KGF169" s="17"/>
      <c r="KGG169" s="17"/>
      <c r="KGH169" s="17"/>
      <c r="KGI169" s="17"/>
      <c r="KGJ169" s="17"/>
      <c r="KGK169" s="17"/>
      <c r="KGL169" s="17"/>
      <c r="KGM169" s="17"/>
      <c r="KGN169" s="17"/>
      <c r="KGO169" s="17"/>
      <c r="KGP169" s="17"/>
      <c r="KGQ169" s="17"/>
      <c r="KGR169" s="17"/>
      <c r="KGS169" s="17"/>
      <c r="KGT169" s="17"/>
      <c r="KGU169" s="17"/>
      <c r="KGV169" s="17"/>
      <c r="KGW169" s="17"/>
      <c r="KGX169" s="17"/>
      <c r="KGY169" s="17"/>
      <c r="KGZ169" s="17"/>
      <c r="KHA169" s="17"/>
      <c r="KHB169" s="17"/>
      <c r="KHC169" s="17"/>
      <c r="KHD169" s="17"/>
      <c r="KHE169" s="17"/>
      <c r="KHF169" s="17"/>
      <c r="KHG169" s="17"/>
      <c r="KHH169" s="17"/>
      <c r="KHI169" s="17"/>
      <c r="KHJ169" s="17"/>
      <c r="KHK169" s="17"/>
      <c r="KHL169" s="17"/>
      <c r="KHM169" s="17"/>
      <c r="KHN169" s="17"/>
      <c r="KHO169" s="17"/>
      <c r="KHP169" s="17"/>
      <c r="KHQ169" s="17"/>
      <c r="KHR169" s="17"/>
      <c r="KHS169" s="17"/>
      <c r="KHT169" s="17"/>
      <c r="KHU169" s="17"/>
      <c r="KHV169" s="17"/>
      <c r="KHW169" s="17"/>
      <c r="KHX169" s="17"/>
      <c r="KHY169" s="17"/>
      <c r="KHZ169" s="17"/>
      <c r="KIA169" s="17"/>
      <c r="KIB169" s="17"/>
      <c r="KIC169" s="17"/>
      <c r="KID169" s="17"/>
      <c r="KIE169" s="17"/>
      <c r="KIF169" s="17"/>
      <c r="KIG169" s="17"/>
      <c r="KIH169" s="17"/>
      <c r="KII169" s="17"/>
      <c r="KIJ169" s="17"/>
      <c r="KIK169" s="17"/>
      <c r="KIL169" s="17"/>
      <c r="KIM169" s="17"/>
      <c r="KIN169" s="17"/>
      <c r="KIO169" s="17"/>
      <c r="KIP169" s="17"/>
      <c r="KIQ169" s="17"/>
      <c r="KIR169" s="17"/>
      <c r="KIS169" s="17"/>
      <c r="KIT169" s="17"/>
      <c r="KIU169" s="17"/>
      <c r="KIV169" s="17"/>
      <c r="KIW169" s="17"/>
      <c r="KIX169" s="17"/>
      <c r="KIY169" s="17"/>
      <c r="KIZ169" s="17"/>
      <c r="KJA169" s="17"/>
      <c r="KJB169" s="17"/>
      <c r="KJC169" s="17"/>
      <c r="KJD169" s="17"/>
      <c r="KJE169" s="17"/>
      <c r="KJF169" s="17"/>
      <c r="KJG169" s="17"/>
      <c r="KJH169" s="17"/>
      <c r="KJI169" s="17"/>
      <c r="KJJ169" s="17"/>
      <c r="KJK169" s="17"/>
      <c r="KJL169" s="17"/>
      <c r="KJM169" s="17"/>
      <c r="KJN169" s="17"/>
      <c r="KJO169" s="17"/>
      <c r="KJP169" s="17"/>
      <c r="KJQ169" s="17"/>
      <c r="KJR169" s="17"/>
      <c r="KJS169" s="17"/>
      <c r="KJT169" s="17"/>
      <c r="KJU169" s="17"/>
      <c r="KJV169" s="17"/>
      <c r="KJW169" s="17"/>
      <c r="KJX169" s="17"/>
      <c r="KJY169" s="17"/>
      <c r="KJZ169" s="17"/>
      <c r="KKA169" s="17"/>
      <c r="KKB169" s="17"/>
      <c r="KKC169" s="17"/>
      <c r="KKD169" s="17"/>
      <c r="KKE169" s="17"/>
      <c r="KKF169" s="17"/>
      <c r="KKG169" s="17"/>
      <c r="KKH169" s="17"/>
      <c r="KKI169" s="17"/>
      <c r="KKJ169" s="17"/>
      <c r="KKK169" s="17"/>
      <c r="KKL169" s="17"/>
      <c r="KKM169" s="17"/>
      <c r="KKN169" s="17"/>
      <c r="KKO169" s="17"/>
      <c r="KKP169" s="17"/>
      <c r="KKQ169" s="17"/>
      <c r="KKR169" s="17"/>
      <c r="KKS169" s="17"/>
      <c r="KKT169" s="17"/>
      <c r="KKU169" s="17"/>
      <c r="KKV169" s="17"/>
      <c r="KKW169" s="17"/>
      <c r="KKX169" s="17"/>
      <c r="KKY169" s="17"/>
      <c r="KKZ169" s="17"/>
      <c r="KLA169" s="17"/>
      <c r="KLB169" s="17"/>
      <c r="KLC169" s="17"/>
      <c r="KLD169" s="17"/>
      <c r="KLE169" s="17"/>
      <c r="KLF169" s="17"/>
      <c r="KLG169" s="17"/>
      <c r="KLH169" s="17"/>
      <c r="KLI169" s="17"/>
      <c r="KLJ169" s="17"/>
      <c r="KLK169" s="17"/>
      <c r="KLL169" s="17"/>
      <c r="KLM169" s="17"/>
      <c r="KLN169" s="17"/>
      <c r="KLO169" s="17"/>
      <c r="KLP169" s="17"/>
      <c r="KLQ169" s="17"/>
      <c r="KLR169" s="17"/>
      <c r="KLS169" s="17"/>
      <c r="KLT169" s="17"/>
      <c r="KLU169" s="17"/>
      <c r="KLV169" s="17"/>
      <c r="KLW169" s="17"/>
      <c r="KLX169" s="17"/>
      <c r="KLY169" s="17"/>
      <c r="KLZ169" s="17"/>
      <c r="KMA169" s="17"/>
      <c r="KMB169" s="17"/>
      <c r="KMC169" s="17"/>
      <c r="KMD169" s="17"/>
      <c r="KME169" s="17"/>
      <c r="KMF169" s="17"/>
      <c r="KMG169" s="17"/>
      <c r="KMH169" s="17"/>
      <c r="KMI169" s="17"/>
      <c r="KMJ169" s="17"/>
      <c r="KMK169" s="17"/>
      <c r="KML169" s="17"/>
      <c r="KMM169" s="17"/>
      <c r="KMN169" s="17"/>
      <c r="KMO169" s="17"/>
      <c r="KMP169" s="17"/>
      <c r="KMQ169" s="17"/>
      <c r="KMR169" s="17"/>
      <c r="KMS169" s="17"/>
      <c r="KMT169" s="17"/>
      <c r="KMU169" s="17"/>
      <c r="KMV169" s="17"/>
      <c r="KMW169" s="17"/>
      <c r="KMX169" s="17"/>
      <c r="KMY169" s="17"/>
      <c r="KMZ169" s="17"/>
      <c r="KNA169" s="17"/>
      <c r="KNB169" s="17"/>
      <c r="KNC169" s="17"/>
      <c r="KND169" s="17"/>
      <c r="KNE169" s="17"/>
      <c r="KNF169" s="17"/>
      <c r="KNG169" s="17"/>
      <c r="KNH169" s="17"/>
      <c r="KNI169" s="17"/>
      <c r="KNJ169" s="17"/>
      <c r="KNK169" s="17"/>
      <c r="KNL169" s="17"/>
      <c r="KNM169" s="17"/>
      <c r="KNN169" s="17"/>
      <c r="KNO169" s="17"/>
      <c r="KNP169" s="17"/>
      <c r="KNQ169" s="17"/>
      <c r="KNR169" s="17"/>
      <c r="KNS169" s="17"/>
      <c r="KNT169" s="17"/>
      <c r="KNU169" s="17"/>
      <c r="KNV169" s="17"/>
      <c r="KNW169" s="17"/>
      <c r="KNX169" s="17"/>
      <c r="KNY169" s="17"/>
      <c r="KNZ169" s="17"/>
      <c r="KOA169" s="17"/>
      <c r="KOB169" s="17"/>
      <c r="KOC169" s="17"/>
      <c r="KOD169" s="17"/>
      <c r="KOE169" s="17"/>
      <c r="KOF169" s="17"/>
      <c r="KOG169" s="17"/>
      <c r="KOH169" s="17"/>
      <c r="KOI169" s="17"/>
      <c r="KOJ169" s="17"/>
      <c r="KOK169" s="17"/>
      <c r="KOL169" s="17"/>
      <c r="KOM169" s="17"/>
      <c r="KON169" s="17"/>
      <c r="KOO169" s="17"/>
      <c r="KOP169" s="17"/>
      <c r="KOQ169" s="17"/>
      <c r="KOR169" s="17"/>
      <c r="KOS169" s="17"/>
      <c r="KOT169" s="17"/>
      <c r="KOU169" s="17"/>
      <c r="KOV169" s="17"/>
      <c r="KOW169" s="17"/>
      <c r="KOX169" s="17"/>
      <c r="KOY169" s="17"/>
      <c r="KOZ169" s="17"/>
      <c r="KPA169" s="17"/>
      <c r="KPB169" s="17"/>
      <c r="KPC169" s="17"/>
      <c r="KPD169" s="17"/>
      <c r="KPE169" s="17"/>
      <c r="KPF169" s="17"/>
      <c r="KPG169" s="17"/>
      <c r="KPH169" s="17"/>
      <c r="KPI169" s="17"/>
      <c r="KPJ169" s="17"/>
      <c r="KPK169" s="17"/>
      <c r="KPL169" s="17"/>
      <c r="KPM169" s="17"/>
      <c r="KPN169" s="17"/>
      <c r="KPO169" s="17"/>
      <c r="KPP169" s="17"/>
      <c r="KPQ169" s="17"/>
      <c r="KPR169" s="17"/>
      <c r="KPS169" s="17"/>
      <c r="KPT169" s="17"/>
      <c r="KPU169" s="17"/>
      <c r="KPV169" s="17"/>
      <c r="KPW169" s="17"/>
      <c r="KPX169" s="17"/>
      <c r="KPY169" s="17"/>
      <c r="KPZ169" s="17"/>
      <c r="KQA169" s="17"/>
      <c r="KQB169" s="17"/>
      <c r="KQC169" s="17"/>
      <c r="KQD169" s="17"/>
      <c r="KQE169" s="17"/>
      <c r="KQF169" s="17"/>
      <c r="KQG169" s="17"/>
      <c r="KQH169" s="17"/>
      <c r="KQI169" s="17"/>
      <c r="KQJ169" s="17"/>
      <c r="KQK169" s="17"/>
      <c r="KQL169" s="17"/>
      <c r="KQM169" s="17"/>
      <c r="KQN169" s="17"/>
      <c r="KQO169" s="17"/>
      <c r="KQP169" s="17"/>
      <c r="KQQ169" s="17"/>
      <c r="KQR169" s="17"/>
      <c r="KQS169" s="17"/>
      <c r="KQT169" s="17"/>
      <c r="KQU169" s="17"/>
      <c r="KQV169" s="17"/>
      <c r="KQW169" s="17"/>
      <c r="KQX169" s="17"/>
      <c r="KQY169" s="17"/>
      <c r="KQZ169" s="17"/>
      <c r="KRA169" s="17"/>
      <c r="KRB169" s="17"/>
      <c r="KRC169" s="17"/>
      <c r="KRD169" s="17"/>
      <c r="KRE169" s="17"/>
      <c r="KRF169" s="17"/>
      <c r="KRG169" s="17"/>
      <c r="KRH169" s="17"/>
      <c r="KRI169" s="17"/>
      <c r="KRJ169" s="17"/>
      <c r="KRK169" s="17"/>
      <c r="KRL169" s="17"/>
      <c r="KRM169" s="17"/>
      <c r="KRN169" s="17"/>
      <c r="KRO169" s="17"/>
      <c r="KRP169" s="17"/>
      <c r="KRQ169" s="17"/>
      <c r="KRR169" s="17"/>
      <c r="KRS169" s="17"/>
      <c r="KRT169" s="17"/>
      <c r="KRU169" s="17"/>
      <c r="KRV169" s="17"/>
      <c r="KRW169" s="17"/>
      <c r="KRX169" s="17"/>
      <c r="KRY169" s="17"/>
      <c r="KRZ169" s="17"/>
      <c r="KSA169" s="17"/>
      <c r="KSB169" s="17"/>
      <c r="KSC169" s="17"/>
      <c r="KSD169" s="17"/>
      <c r="KSE169" s="17"/>
      <c r="KSF169" s="17"/>
      <c r="KSG169" s="17"/>
      <c r="KSH169" s="17"/>
      <c r="KSI169" s="17"/>
      <c r="KSJ169" s="17"/>
      <c r="KSK169" s="17"/>
      <c r="KSL169" s="17"/>
      <c r="KSM169" s="17"/>
      <c r="KSN169" s="17"/>
      <c r="KSO169" s="17"/>
      <c r="KSP169" s="17"/>
      <c r="KSQ169" s="17"/>
      <c r="KSR169" s="17"/>
      <c r="KSS169" s="17"/>
      <c r="KST169" s="17"/>
      <c r="KSU169" s="17"/>
      <c r="KSV169" s="17"/>
      <c r="KSW169" s="17"/>
      <c r="KSX169" s="17"/>
      <c r="KSY169" s="17"/>
      <c r="KSZ169" s="17"/>
      <c r="KTA169" s="17"/>
      <c r="KTB169" s="17"/>
      <c r="KTC169" s="17"/>
      <c r="KTD169" s="17"/>
      <c r="KTE169" s="17"/>
      <c r="KTF169" s="17"/>
      <c r="KTG169" s="17"/>
      <c r="KTH169" s="17"/>
      <c r="KTI169" s="17"/>
      <c r="KTJ169" s="17"/>
      <c r="KTK169" s="17"/>
      <c r="KTL169" s="17"/>
      <c r="KTM169" s="17"/>
      <c r="KTN169" s="17"/>
      <c r="KTO169" s="17"/>
      <c r="KTP169" s="17"/>
      <c r="KTQ169" s="17"/>
      <c r="KTR169" s="17"/>
      <c r="KTS169" s="17"/>
      <c r="KTT169" s="17"/>
      <c r="KTU169" s="17"/>
      <c r="KTV169" s="17"/>
      <c r="KTW169" s="17"/>
      <c r="KTX169" s="17"/>
      <c r="KTY169" s="17"/>
      <c r="KTZ169" s="17"/>
      <c r="KUA169" s="17"/>
      <c r="KUB169" s="17"/>
      <c r="KUC169" s="17"/>
      <c r="KUD169" s="17"/>
      <c r="KUE169" s="17"/>
      <c r="KUF169" s="17"/>
      <c r="KUG169" s="17"/>
      <c r="KUH169" s="17"/>
      <c r="KUI169" s="17"/>
      <c r="KUJ169" s="17"/>
      <c r="KUK169" s="17"/>
      <c r="KUL169" s="17"/>
      <c r="KUM169" s="17"/>
      <c r="KUN169" s="17"/>
      <c r="KUO169" s="17"/>
      <c r="KUP169" s="17"/>
      <c r="KUQ169" s="17"/>
      <c r="KUR169" s="17"/>
      <c r="KUS169" s="17"/>
      <c r="KUT169" s="17"/>
      <c r="KUU169" s="17"/>
      <c r="KUV169" s="17"/>
      <c r="KUW169" s="17"/>
      <c r="KUX169" s="17"/>
      <c r="KUY169" s="17"/>
      <c r="KUZ169" s="17"/>
      <c r="KVA169" s="17"/>
      <c r="KVB169" s="17"/>
      <c r="KVC169" s="17"/>
      <c r="KVD169" s="17"/>
      <c r="KVE169" s="17"/>
      <c r="KVF169" s="17"/>
      <c r="KVG169" s="17"/>
      <c r="KVH169" s="17"/>
      <c r="KVI169" s="17"/>
      <c r="KVJ169" s="17"/>
      <c r="KVK169" s="17"/>
      <c r="KVL169" s="17"/>
      <c r="KVM169" s="17"/>
      <c r="KVN169" s="17"/>
      <c r="KVO169" s="17"/>
      <c r="KVP169" s="17"/>
      <c r="KVQ169" s="17"/>
      <c r="KVR169" s="17"/>
      <c r="KVS169" s="17"/>
      <c r="KVT169" s="17"/>
      <c r="KVU169" s="17"/>
      <c r="KVV169" s="17"/>
      <c r="KVW169" s="17"/>
      <c r="KVX169" s="17"/>
      <c r="KVY169" s="17"/>
      <c r="KVZ169" s="17"/>
      <c r="KWA169" s="17"/>
      <c r="KWB169" s="17"/>
      <c r="KWC169" s="17"/>
      <c r="KWD169" s="17"/>
      <c r="KWE169" s="17"/>
      <c r="KWF169" s="17"/>
      <c r="KWG169" s="17"/>
      <c r="KWH169" s="17"/>
      <c r="KWI169" s="17"/>
      <c r="KWJ169" s="17"/>
      <c r="KWK169" s="17"/>
      <c r="KWL169" s="17"/>
      <c r="KWM169" s="17"/>
      <c r="KWN169" s="17"/>
      <c r="KWO169" s="17"/>
      <c r="KWP169" s="17"/>
      <c r="KWQ169" s="17"/>
      <c r="KWR169" s="17"/>
      <c r="KWS169" s="17"/>
      <c r="KWT169" s="17"/>
      <c r="KWU169" s="17"/>
      <c r="KWV169" s="17"/>
      <c r="KWW169" s="17"/>
      <c r="KWX169" s="17"/>
      <c r="KWY169" s="17"/>
      <c r="KWZ169" s="17"/>
      <c r="KXA169" s="17"/>
      <c r="KXB169" s="17"/>
      <c r="KXC169" s="17"/>
      <c r="KXD169" s="17"/>
      <c r="KXE169" s="17"/>
      <c r="KXF169" s="17"/>
      <c r="KXG169" s="17"/>
      <c r="KXH169" s="17"/>
      <c r="KXI169" s="17"/>
      <c r="KXJ169" s="17"/>
      <c r="KXK169" s="17"/>
      <c r="KXL169" s="17"/>
      <c r="KXM169" s="17"/>
      <c r="KXN169" s="17"/>
      <c r="KXO169" s="17"/>
      <c r="KXP169" s="17"/>
      <c r="KXQ169" s="17"/>
      <c r="KXR169" s="17"/>
      <c r="KXS169" s="17"/>
      <c r="KXT169" s="17"/>
      <c r="KXU169" s="17"/>
      <c r="KXV169" s="17"/>
      <c r="KXW169" s="17"/>
      <c r="KXX169" s="17"/>
      <c r="KXY169" s="17"/>
      <c r="KXZ169" s="17"/>
      <c r="KYA169" s="17"/>
      <c r="KYB169" s="17"/>
      <c r="KYC169" s="17"/>
      <c r="KYD169" s="17"/>
      <c r="KYE169" s="17"/>
      <c r="KYF169" s="17"/>
      <c r="KYG169" s="17"/>
      <c r="KYH169" s="17"/>
      <c r="KYI169" s="17"/>
      <c r="KYJ169" s="17"/>
      <c r="KYK169" s="17"/>
      <c r="KYL169" s="17"/>
      <c r="KYM169" s="17"/>
      <c r="KYN169" s="17"/>
      <c r="KYO169" s="17"/>
      <c r="KYP169" s="17"/>
      <c r="KYQ169" s="17"/>
      <c r="KYR169" s="17"/>
      <c r="KYS169" s="17"/>
      <c r="KYT169" s="17"/>
      <c r="KYU169" s="17"/>
      <c r="KYV169" s="17"/>
      <c r="KYW169" s="17"/>
      <c r="KYX169" s="17"/>
      <c r="KYY169" s="17"/>
      <c r="KYZ169" s="17"/>
      <c r="KZA169" s="17"/>
      <c r="KZB169" s="17"/>
      <c r="KZC169" s="17"/>
      <c r="KZD169" s="17"/>
      <c r="KZE169" s="17"/>
      <c r="KZF169" s="17"/>
      <c r="KZG169" s="17"/>
      <c r="KZH169" s="17"/>
      <c r="KZI169" s="17"/>
      <c r="KZJ169" s="17"/>
      <c r="KZK169" s="17"/>
      <c r="KZL169" s="17"/>
      <c r="KZM169" s="17"/>
      <c r="KZN169" s="17"/>
      <c r="KZO169" s="17"/>
      <c r="KZP169" s="17"/>
      <c r="KZQ169" s="17"/>
      <c r="KZR169" s="17"/>
      <c r="KZS169" s="17"/>
      <c r="KZT169" s="17"/>
      <c r="KZU169" s="17"/>
      <c r="KZV169" s="17"/>
      <c r="KZW169" s="17"/>
      <c r="KZX169" s="17"/>
      <c r="KZY169" s="17"/>
      <c r="KZZ169" s="17"/>
      <c r="LAA169" s="17"/>
      <c r="LAB169" s="17"/>
      <c r="LAC169" s="17"/>
      <c r="LAD169" s="17"/>
      <c r="LAE169" s="17"/>
      <c r="LAF169" s="17"/>
      <c r="LAG169" s="17"/>
      <c r="LAH169" s="17"/>
      <c r="LAI169" s="17"/>
      <c r="LAJ169" s="17"/>
      <c r="LAK169" s="17"/>
      <c r="LAL169" s="17"/>
      <c r="LAM169" s="17"/>
      <c r="LAN169" s="17"/>
      <c r="LAO169" s="17"/>
      <c r="LAP169" s="17"/>
      <c r="LAQ169" s="17"/>
      <c r="LAR169" s="17"/>
      <c r="LAS169" s="17"/>
      <c r="LAT169" s="17"/>
      <c r="LAU169" s="17"/>
      <c r="LAV169" s="17"/>
      <c r="LAW169" s="17"/>
      <c r="LAX169" s="17"/>
      <c r="LAY169" s="17"/>
      <c r="LAZ169" s="17"/>
      <c r="LBA169" s="17"/>
      <c r="LBB169" s="17"/>
      <c r="LBC169" s="17"/>
      <c r="LBD169" s="17"/>
      <c r="LBE169" s="17"/>
      <c r="LBF169" s="17"/>
      <c r="LBG169" s="17"/>
      <c r="LBH169" s="17"/>
      <c r="LBI169" s="17"/>
      <c r="LBJ169" s="17"/>
      <c r="LBK169" s="17"/>
      <c r="LBL169" s="17"/>
      <c r="LBM169" s="17"/>
      <c r="LBN169" s="17"/>
      <c r="LBO169" s="17"/>
      <c r="LBP169" s="17"/>
      <c r="LBQ169" s="17"/>
      <c r="LBR169" s="17"/>
      <c r="LBS169" s="17"/>
      <c r="LBT169" s="17"/>
      <c r="LBU169" s="17"/>
      <c r="LBV169" s="17"/>
      <c r="LBW169" s="17"/>
      <c r="LBX169" s="17"/>
      <c r="LBY169" s="17"/>
      <c r="LBZ169" s="17"/>
      <c r="LCA169" s="17"/>
      <c r="LCB169" s="17"/>
      <c r="LCC169" s="17"/>
      <c r="LCD169" s="17"/>
      <c r="LCE169" s="17"/>
      <c r="LCF169" s="17"/>
      <c r="LCG169" s="17"/>
      <c r="LCH169" s="17"/>
      <c r="LCI169" s="17"/>
      <c r="LCJ169" s="17"/>
      <c r="LCK169" s="17"/>
      <c r="LCL169" s="17"/>
      <c r="LCM169" s="17"/>
      <c r="LCN169" s="17"/>
      <c r="LCO169" s="17"/>
      <c r="LCP169" s="17"/>
      <c r="LCQ169" s="17"/>
      <c r="LCR169" s="17"/>
      <c r="LCS169" s="17"/>
      <c r="LCT169" s="17"/>
      <c r="LCU169" s="17"/>
      <c r="LCV169" s="17"/>
      <c r="LCW169" s="17"/>
      <c r="LCX169" s="17"/>
      <c r="LCY169" s="17"/>
      <c r="LCZ169" s="17"/>
      <c r="LDA169" s="17"/>
      <c r="LDB169" s="17"/>
      <c r="LDC169" s="17"/>
      <c r="LDD169" s="17"/>
      <c r="LDE169" s="17"/>
      <c r="LDF169" s="17"/>
      <c r="LDG169" s="17"/>
      <c r="LDH169" s="17"/>
      <c r="LDI169" s="17"/>
      <c r="LDJ169" s="17"/>
      <c r="LDK169" s="17"/>
      <c r="LDL169" s="17"/>
      <c r="LDM169" s="17"/>
      <c r="LDN169" s="17"/>
      <c r="LDO169" s="17"/>
      <c r="LDP169" s="17"/>
      <c r="LDQ169" s="17"/>
      <c r="LDR169" s="17"/>
      <c r="LDS169" s="17"/>
      <c r="LDT169" s="17"/>
      <c r="LDU169" s="17"/>
      <c r="LDV169" s="17"/>
      <c r="LDW169" s="17"/>
      <c r="LDX169" s="17"/>
      <c r="LDY169" s="17"/>
      <c r="LDZ169" s="17"/>
      <c r="LEA169" s="17"/>
      <c r="LEB169" s="17"/>
      <c r="LEC169" s="17"/>
      <c r="LED169" s="17"/>
      <c r="LEE169" s="17"/>
      <c r="LEF169" s="17"/>
      <c r="LEG169" s="17"/>
      <c r="LEH169" s="17"/>
      <c r="LEI169" s="17"/>
      <c r="LEJ169" s="17"/>
      <c r="LEK169" s="17"/>
      <c r="LEL169" s="17"/>
      <c r="LEM169" s="17"/>
      <c r="LEN169" s="17"/>
      <c r="LEO169" s="17"/>
      <c r="LEP169" s="17"/>
      <c r="LEQ169" s="17"/>
      <c r="LER169" s="17"/>
      <c r="LES169" s="17"/>
      <c r="LET169" s="17"/>
      <c r="LEU169" s="17"/>
      <c r="LEV169" s="17"/>
      <c r="LEW169" s="17"/>
      <c r="LEX169" s="17"/>
      <c r="LEY169" s="17"/>
      <c r="LEZ169" s="17"/>
      <c r="LFA169" s="17"/>
      <c r="LFB169" s="17"/>
      <c r="LFC169" s="17"/>
      <c r="LFD169" s="17"/>
      <c r="LFE169" s="17"/>
      <c r="LFF169" s="17"/>
      <c r="LFG169" s="17"/>
      <c r="LFH169" s="17"/>
      <c r="LFI169" s="17"/>
      <c r="LFJ169" s="17"/>
      <c r="LFK169" s="17"/>
      <c r="LFL169" s="17"/>
      <c r="LFM169" s="17"/>
      <c r="LFN169" s="17"/>
      <c r="LFO169" s="17"/>
      <c r="LFP169" s="17"/>
      <c r="LFQ169" s="17"/>
      <c r="LFR169" s="17"/>
      <c r="LFS169" s="17"/>
      <c r="LFT169" s="17"/>
      <c r="LFU169" s="17"/>
      <c r="LFV169" s="17"/>
      <c r="LFW169" s="17"/>
      <c r="LFX169" s="17"/>
      <c r="LFY169" s="17"/>
      <c r="LFZ169" s="17"/>
      <c r="LGA169" s="17"/>
      <c r="LGB169" s="17"/>
      <c r="LGC169" s="17"/>
      <c r="LGD169" s="17"/>
      <c r="LGE169" s="17"/>
      <c r="LGF169" s="17"/>
      <c r="LGG169" s="17"/>
      <c r="LGH169" s="17"/>
      <c r="LGI169" s="17"/>
      <c r="LGJ169" s="17"/>
      <c r="LGK169" s="17"/>
      <c r="LGL169" s="17"/>
      <c r="LGM169" s="17"/>
      <c r="LGN169" s="17"/>
      <c r="LGO169" s="17"/>
      <c r="LGP169" s="17"/>
      <c r="LGQ169" s="17"/>
      <c r="LGR169" s="17"/>
      <c r="LGS169" s="17"/>
      <c r="LGT169" s="17"/>
      <c r="LGU169" s="17"/>
      <c r="LGV169" s="17"/>
      <c r="LGW169" s="17"/>
      <c r="LGX169" s="17"/>
      <c r="LGY169" s="17"/>
      <c r="LGZ169" s="17"/>
      <c r="LHA169" s="17"/>
      <c r="LHB169" s="17"/>
      <c r="LHC169" s="17"/>
      <c r="LHD169" s="17"/>
      <c r="LHE169" s="17"/>
      <c r="LHF169" s="17"/>
      <c r="LHG169" s="17"/>
      <c r="LHH169" s="17"/>
      <c r="LHI169" s="17"/>
      <c r="LHJ169" s="17"/>
      <c r="LHK169" s="17"/>
      <c r="LHL169" s="17"/>
      <c r="LHM169" s="17"/>
      <c r="LHN169" s="17"/>
      <c r="LHO169" s="17"/>
      <c r="LHP169" s="17"/>
      <c r="LHQ169" s="17"/>
      <c r="LHR169" s="17"/>
      <c r="LHS169" s="17"/>
      <c r="LHT169" s="17"/>
      <c r="LHU169" s="17"/>
      <c r="LHV169" s="17"/>
      <c r="LHW169" s="17"/>
      <c r="LHX169" s="17"/>
      <c r="LHY169" s="17"/>
      <c r="LHZ169" s="17"/>
      <c r="LIA169" s="17"/>
      <c r="LIB169" s="17"/>
      <c r="LIC169" s="17"/>
      <c r="LID169" s="17"/>
      <c r="LIE169" s="17"/>
      <c r="LIF169" s="17"/>
      <c r="LIG169" s="17"/>
      <c r="LIH169" s="17"/>
      <c r="LII169" s="17"/>
      <c r="LIJ169" s="17"/>
      <c r="LIK169" s="17"/>
      <c r="LIL169" s="17"/>
      <c r="LIM169" s="17"/>
      <c r="LIN169" s="17"/>
      <c r="LIO169" s="17"/>
      <c r="LIP169" s="17"/>
      <c r="LIQ169" s="17"/>
      <c r="LIR169" s="17"/>
      <c r="LIS169" s="17"/>
      <c r="LIT169" s="17"/>
      <c r="LIU169" s="17"/>
      <c r="LIV169" s="17"/>
      <c r="LIW169" s="17"/>
      <c r="LIX169" s="17"/>
      <c r="LIY169" s="17"/>
      <c r="LIZ169" s="17"/>
      <c r="LJA169" s="17"/>
      <c r="LJB169" s="17"/>
      <c r="LJC169" s="17"/>
      <c r="LJD169" s="17"/>
      <c r="LJE169" s="17"/>
      <c r="LJF169" s="17"/>
      <c r="LJG169" s="17"/>
      <c r="LJH169" s="17"/>
      <c r="LJI169" s="17"/>
      <c r="LJJ169" s="17"/>
      <c r="LJK169" s="17"/>
      <c r="LJL169" s="17"/>
      <c r="LJM169" s="17"/>
      <c r="LJN169" s="17"/>
      <c r="LJO169" s="17"/>
      <c r="LJP169" s="17"/>
      <c r="LJQ169" s="17"/>
      <c r="LJR169" s="17"/>
      <c r="LJS169" s="17"/>
      <c r="LJT169" s="17"/>
      <c r="LJU169" s="17"/>
      <c r="LJV169" s="17"/>
      <c r="LJW169" s="17"/>
      <c r="LJX169" s="17"/>
      <c r="LJY169" s="17"/>
      <c r="LJZ169" s="17"/>
      <c r="LKA169" s="17"/>
      <c r="LKB169" s="17"/>
      <c r="LKC169" s="17"/>
      <c r="LKD169" s="17"/>
      <c r="LKE169" s="17"/>
      <c r="LKF169" s="17"/>
      <c r="LKG169" s="17"/>
      <c r="LKH169" s="17"/>
      <c r="LKI169" s="17"/>
      <c r="LKJ169" s="17"/>
      <c r="LKK169" s="17"/>
      <c r="LKL169" s="17"/>
      <c r="LKM169" s="17"/>
      <c r="LKN169" s="17"/>
      <c r="LKO169" s="17"/>
      <c r="LKP169" s="17"/>
      <c r="LKQ169" s="17"/>
      <c r="LKR169" s="17"/>
      <c r="LKS169" s="17"/>
      <c r="LKT169" s="17"/>
      <c r="LKU169" s="17"/>
      <c r="LKV169" s="17"/>
      <c r="LKW169" s="17"/>
      <c r="LKX169" s="17"/>
      <c r="LKY169" s="17"/>
      <c r="LKZ169" s="17"/>
      <c r="LLA169" s="17"/>
      <c r="LLB169" s="17"/>
      <c r="LLC169" s="17"/>
      <c r="LLD169" s="17"/>
      <c r="LLE169" s="17"/>
      <c r="LLF169" s="17"/>
      <c r="LLG169" s="17"/>
      <c r="LLH169" s="17"/>
      <c r="LLI169" s="17"/>
      <c r="LLJ169" s="17"/>
      <c r="LLK169" s="17"/>
      <c r="LLL169" s="17"/>
      <c r="LLM169" s="17"/>
      <c r="LLN169" s="17"/>
      <c r="LLO169" s="17"/>
      <c r="LLP169" s="17"/>
      <c r="LLQ169" s="17"/>
      <c r="LLR169" s="17"/>
      <c r="LLS169" s="17"/>
      <c r="LLT169" s="17"/>
      <c r="LLU169" s="17"/>
      <c r="LLV169" s="17"/>
      <c r="LLW169" s="17"/>
      <c r="LLX169" s="17"/>
      <c r="LLY169" s="17"/>
      <c r="LLZ169" s="17"/>
      <c r="LMA169" s="17"/>
      <c r="LMB169" s="17"/>
      <c r="LMC169" s="17"/>
      <c r="LMD169" s="17"/>
      <c r="LME169" s="17"/>
      <c r="LMF169" s="17"/>
      <c r="LMG169" s="17"/>
      <c r="LMH169" s="17"/>
      <c r="LMI169" s="17"/>
      <c r="LMJ169" s="17"/>
      <c r="LMK169" s="17"/>
      <c r="LML169" s="17"/>
      <c r="LMM169" s="17"/>
      <c r="LMN169" s="17"/>
      <c r="LMO169" s="17"/>
      <c r="LMP169" s="17"/>
      <c r="LMQ169" s="17"/>
      <c r="LMR169" s="17"/>
      <c r="LMS169" s="17"/>
      <c r="LMT169" s="17"/>
      <c r="LMU169" s="17"/>
      <c r="LMV169" s="17"/>
      <c r="LMW169" s="17"/>
      <c r="LMX169" s="17"/>
      <c r="LMY169" s="17"/>
      <c r="LMZ169" s="17"/>
      <c r="LNA169" s="17"/>
      <c r="LNB169" s="17"/>
      <c r="LNC169" s="17"/>
      <c r="LND169" s="17"/>
      <c r="LNE169" s="17"/>
      <c r="LNF169" s="17"/>
      <c r="LNG169" s="17"/>
      <c r="LNH169" s="17"/>
      <c r="LNI169" s="17"/>
      <c r="LNJ169" s="17"/>
      <c r="LNK169" s="17"/>
      <c r="LNL169" s="17"/>
      <c r="LNM169" s="17"/>
      <c r="LNN169" s="17"/>
      <c r="LNO169" s="17"/>
      <c r="LNP169" s="17"/>
      <c r="LNQ169" s="17"/>
      <c r="LNR169" s="17"/>
      <c r="LNS169" s="17"/>
      <c r="LNT169" s="17"/>
      <c r="LNU169" s="17"/>
      <c r="LNV169" s="17"/>
      <c r="LNW169" s="17"/>
      <c r="LNX169" s="17"/>
      <c r="LNY169" s="17"/>
      <c r="LNZ169" s="17"/>
      <c r="LOA169" s="17"/>
      <c r="LOB169" s="17"/>
      <c r="LOC169" s="17"/>
      <c r="LOD169" s="17"/>
      <c r="LOE169" s="17"/>
      <c r="LOF169" s="17"/>
      <c r="LOG169" s="17"/>
      <c r="LOH169" s="17"/>
      <c r="LOI169" s="17"/>
      <c r="LOJ169" s="17"/>
      <c r="LOK169" s="17"/>
      <c r="LOL169" s="17"/>
      <c r="LOM169" s="17"/>
      <c r="LON169" s="17"/>
      <c r="LOO169" s="17"/>
      <c r="LOP169" s="17"/>
      <c r="LOQ169" s="17"/>
      <c r="LOR169" s="17"/>
      <c r="LOS169" s="17"/>
      <c r="LOT169" s="17"/>
      <c r="LOU169" s="17"/>
      <c r="LOV169" s="17"/>
      <c r="LOW169" s="17"/>
      <c r="LOX169" s="17"/>
      <c r="LOY169" s="17"/>
      <c r="LOZ169" s="17"/>
      <c r="LPA169" s="17"/>
      <c r="LPB169" s="17"/>
      <c r="LPC169" s="17"/>
      <c r="LPD169" s="17"/>
      <c r="LPE169" s="17"/>
      <c r="LPF169" s="17"/>
      <c r="LPG169" s="17"/>
      <c r="LPH169" s="17"/>
      <c r="LPI169" s="17"/>
      <c r="LPJ169" s="17"/>
      <c r="LPK169" s="17"/>
      <c r="LPL169" s="17"/>
      <c r="LPM169" s="17"/>
      <c r="LPN169" s="17"/>
      <c r="LPO169" s="17"/>
      <c r="LPP169" s="17"/>
      <c r="LPQ169" s="17"/>
      <c r="LPR169" s="17"/>
      <c r="LPS169" s="17"/>
      <c r="LPT169" s="17"/>
      <c r="LPU169" s="17"/>
      <c r="LPV169" s="17"/>
      <c r="LPW169" s="17"/>
      <c r="LPX169" s="17"/>
      <c r="LPY169" s="17"/>
      <c r="LPZ169" s="17"/>
      <c r="LQA169" s="17"/>
      <c r="LQB169" s="17"/>
      <c r="LQC169" s="17"/>
      <c r="LQD169" s="17"/>
      <c r="LQE169" s="17"/>
      <c r="LQF169" s="17"/>
      <c r="LQG169" s="17"/>
      <c r="LQH169" s="17"/>
      <c r="LQI169" s="17"/>
      <c r="LQJ169" s="17"/>
      <c r="LQK169" s="17"/>
      <c r="LQL169" s="17"/>
      <c r="LQM169" s="17"/>
      <c r="LQN169" s="17"/>
      <c r="LQO169" s="17"/>
      <c r="LQP169" s="17"/>
      <c r="LQQ169" s="17"/>
      <c r="LQR169" s="17"/>
      <c r="LQS169" s="17"/>
      <c r="LQT169" s="17"/>
      <c r="LQU169" s="17"/>
      <c r="LQV169" s="17"/>
      <c r="LQW169" s="17"/>
      <c r="LQX169" s="17"/>
      <c r="LQY169" s="17"/>
      <c r="LQZ169" s="17"/>
      <c r="LRA169" s="17"/>
      <c r="LRB169" s="17"/>
      <c r="LRC169" s="17"/>
      <c r="LRD169" s="17"/>
      <c r="LRE169" s="17"/>
      <c r="LRF169" s="17"/>
      <c r="LRG169" s="17"/>
      <c r="LRH169" s="17"/>
      <c r="LRI169" s="17"/>
      <c r="LRJ169" s="17"/>
      <c r="LRK169" s="17"/>
      <c r="LRL169" s="17"/>
      <c r="LRM169" s="17"/>
      <c r="LRN169" s="17"/>
      <c r="LRO169" s="17"/>
      <c r="LRP169" s="17"/>
      <c r="LRQ169" s="17"/>
      <c r="LRR169" s="17"/>
      <c r="LRS169" s="17"/>
      <c r="LRT169" s="17"/>
      <c r="LRU169" s="17"/>
      <c r="LRV169" s="17"/>
      <c r="LRW169" s="17"/>
      <c r="LRX169" s="17"/>
      <c r="LRY169" s="17"/>
      <c r="LRZ169" s="17"/>
      <c r="LSA169" s="17"/>
      <c r="LSB169" s="17"/>
      <c r="LSC169" s="17"/>
      <c r="LSD169" s="17"/>
      <c r="LSE169" s="17"/>
      <c r="LSF169" s="17"/>
      <c r="LSG169" s="17"/>
      <c r="LSH169" s="17"/>
      <c r="LSI169" s="17"/>
      <c r="LSJ169" s="17"/>
      <c r="LSK169" s="17"/>
      <c r="LSL169" s="17"/>
      <c r="LSM169" s="17"/>
      <c r="LSN169" s="17"/>
      <c r="LSO169" s="17"/>
      <c r="LSP169" s="17"/>
      <c r="LSQ169" s="17"/>
      <c r="LSR169" s="17"/>
      <c r="LSS169" s="17"/>
      <c r="LST169" s="17"/>
      <c r="LSU169" s="17"/>
      <c r="LSV169" s="17"/>
      <c r="LSW169" s="17"/>
      <c r="LSX169" s="17"/>
      <c r="LSY169" s="17"/>
      <c r="LSZ169" s="17"/>
      <c r="LTA169" s="17"/>
      <c r="LTB169" s="17"/>
      <c r="LTC169" s="17"/>
      <c r="LTD169" s="17"/>
      <c r="LTE169" s="17"/>
      <c r="LTF169" s="17"/>
      <c r="LTG169" s="17"/>
      <c r="LTH169" s="17"/>
      <c r="LTI169" s="17"/>
      <c r="LTJ169" s="17"/>
      <c r="LTK169" s="17"/>
      <c r="LTL169" s="17"/>
      <c r="LTM169" s="17"/>
      <c r="LTN169" s="17"/>
      <c r="LTO169" s="17"/>
      <c r="LTP169" s="17"/>
      <c r="LTQ169" s="17"/>
      <c r="LTR169" s="17"/>
      <c r="LTS169" s="17"/>
      <c r="LTT169" s="17"/>
      <c r="LTU169" s="17"/>
      <c r="LTV169" s="17"/>
      <c r="LTW169" s="17"/>
      <c r="LTX169" s="17"/>
      <c r="LTY169" s="17"/>
      <c r="LTZ169" s="17"/>
      <c r="LUA169" s="17"/>
      <c r="LUB169" s="17"/>
      <c r="LUC169" s="17"/>
      <c r="LUD169" s="17"/>
      <c r="LUE169" s="17"/>
      <c r="LUF169" s="17"/>
      <c r="LUG169" s="17"/>
      <c r="LUH169" s="17"/>
      <c r="LUI169" s="17"/>
      <c r="LUJ169" s="17"/>
      <c r="LUK169" s="17"/>
      <c r="LUL169" s="17"/>
      <c r="LUM169" s="17"/>
      <c r="LUN169" s="17"/>
      <c r="LUO169" s="17"/>
      <c r="LUP169" s="17"/>
      <c r="LUQ169" s="17"/>
      <c r="LUR169" s="17"/>
      <c r="LUS169" s="17"/>
      <c r="LUT169" s="17"/>
      <c r="LUU169" s="17"/>
      <c r="LUV169" s="17"/>
      <c r="LUW169" s="17"/>
      <c r="LUX169" s="17"/>
      <c r="LUY169" s="17"/>
      <c r="LUZ169" s="17"/>
      <c r="LVA169" s="17"/>
      <c r="LVB169" s="17"/>
      <c r="LVC169" s="17"/>
      <c r="LVD169" s="17"/>
      <c r="LVE169" s="17"/>
      <c r="LVF169" s="17"/>
      <c r="LVG169" s="17"/>
      <c r="LVH169" s="17"/>
      <c r="LVI169" s="17"/>
      <c r="LVJ169" s="17"/>
      <c r="LVK169" s="17"/>
      <c r="LVL169" s="17"/>
      <c r="LVM169" s="17"/>
      <c r="LVN169" s="17"/>
      <c r="LVO169" s="17"/>
      <c r="LVP169" s="17"/>
      <c r="LVQ169" s="17"/>
      <c r="LVR169" s="17"/>
      <c r="LVS169" s="17"/>
      <c r="LVT169" s="17"/>
      <c r="LVU169" s="17"/>
      <c r="LVV169" s="17"/>
      <c r="LVW169" s="17"/>
      <c r="LVX169" s="17"/>
      <c r="LVY169" s="17"/>
      <c r="LVZ169" s="17"/>
      <c r="LWA169" s="17"/>
      <c r="LWB169" s="17"/>
      <c r="LWC169" s="17"/>
      <c r="LWD169" s="17"/>
      <c r="LWE169" s="17"/>
      <c r="LWF169" s="17"/>
      <c r="LWG169" s="17"/>
      <c r="LWH169" s="17"/>
      <c r="LWI169" s="17"/>
      <c r="LWJ169" s="17"/>
      <c r="LWK169" s="17"/>
      <c r="LWL169" s="17"/>
      <c r="LWM169" s="17"/>
      <c r="LWN169" s="17"/>
      <c r="LWO169" s="17"/>
      <c r="LWP169" s="17"/>
      <c r="LWQ169" s="17"/>
      <c r="LWR169" s="17"/>
      <c r="LWS169" s="17"/>
      <c r="LWT169" s="17"/>
      <c r="LWU169" s="17"/>
      <c r="LWV169" s="17"/>
      <c r="LWW169" s="17"/>
      <c r="LWX169" s="17"/>
      <c r="LWY169" s="17"/>
      <c r="LWZ169" s="17"/>
      <c r="LXA169" s="17"/>
      <c r="LXB169" s="17"/>
      <c r="LXC169" s="17"/>
      <c r="LXD169" s="17"/>
      <c r="LXE169" s="17"/>
      <c r="LXF169" s="17"/>
      <c r="LXG169" s="17"/>
      <c r="LXH169" s="17"/>
      <c r="LXI169" s="17"/>
      <c r="LXJ169" s="17"/>
      <c r="LXK169" s="17"/>
      <c r="LXL169" s="17"/>
      <c r="LXM169" s="17"/>
      <c r="LXN169" s="17"/>
      <c r="LXO169" s="17"/>
      <c r="LXP169" s="17"/>
      <c r="LXQ169" s="17"/>
      <c r="LXR169" s="17"/>
      <c r="LXS169" s="17"/>
      <c r="LXT169" s="17"/>
      <c r="LXU169" s="17"/>
      <c r="LXV169" s="17"/>
      <c r="LXW169" s="17"/>
      <c r="LXX169" s="17"/>
      <c r="LXY169" s="17"/>
      <c r="LXZ169" s="17"/>
      <c r="LYA169" s="17"/>
      <c r="LYB169" s="17"/>
      <c r="LYC169" s="17"/>
      <c r="LYD169" s="17"/>
      <c r="LYE169" s="17"/>
      <c r="LYF169" s="17"/>
      <c r="LYG169" s="17"/>
      <c r="LYH169" s="17"/>
      <c r="LYI169" s="17"/>
      <c r="LYJ169" s="17"/>
      <c r="LYK169" s="17"/>
      <c r="LYL169" s="17"/>
      <c r="LYM169" s="17"/>
      <c r="LYN169" s="17"/>
      <c r="LYO169" s="17"/>
      <c r="LYP169" s="17"/>
      <c r="LYQ169" s="17"/>
      <c r="LYR169" s="17"/>
      <c r="LYS169" s="17"/>
      <c r="LYT169" s="17"/>
      <c r="LYU169" s="17"/>
      <c r="LYV169" s="17"/>
      <c r="LYW169" s="17"/>
      <c r="LYX169" s="17"/>
      <c r="LYY169" s="17"/>
      <c r="LYZ169" s="17"/>
      <c r="LZA169" s="17"/>
      <c r="LZB169" s="17"/>
      <c r="LZC169" s="17"/>
      <c r="LZD169" s="17"/>
      <c r="LZE169" s="17"/>
      <c r="LZF169" s="17"/>
      <c r="LZG169" s="17"/>
      <c r="LZH169" s="17"/>
      <c r="LZI169" s="17"/>
      <c r="LZJ169" s="17"/>
      <c r="LZK169" s="17"/>
      <c r="LZL169" s="17"/>
      <c r="LZM169" s="17"/>
      <c r="LZN169" s="17"/>
      <c r="LZO169" s="17"/>
      <c r="LZP169" s="17"/>
      <c r="LZQ169" s="17"/>
      <c r="LZR169" s="17"/>
      <c r="LZS169" s="17"/>
      <c r="LZT169" s="17"/>
      <c r="LZU169" s="17"/>
      <c r="LZV169" s="17"/>
      <c r="LZW169" s="17"/>
      <c r="LZX169" s="17"/>
      <c r="LZY169" s="17"/>
      <c r="LZZ169" s="17"/>
      <c r="MAA169" s="17"/>
      <c r="MAB169" s="17"/>
      <c r="MAC169" s="17"/>
      <c r="MAD169" s="17"/>
      <c r="MAE169" s="17"/>
      <c r="MAF169" s="17"/>
      <c r="MAG169" s="17"/>
      <c r="MAH169" s="17"/>
      <c r="MAI169" s="17"/>
      <c r="MAJ169" s="17"/>
      <c r="MAK169" s="17"/>
      <c r="MAL169" s="17"/>
      <c r="MAM169" s="17"/>
      <c r="MAN169" s="17"/>
      <c r="MAO169" s="17"/>
      <c r="MAP169" s="17"/>
      <c r="MAQ169" s="17"/>
      <c r="MAR169" s="17"/>
      <c r="MAS169" s="17"/>
      <c r="MAT169" s="17"/>
      <c r="MAU169" s="17"/>
      <c r="MAV169" s="17"/>
      <c r="MAW169" s="17"/>
      <c r="MAX169" s="17"/>
      <c r="MAY169" s="17"/>
      <c r="MAZ169" s="17"/>
      <c r="MBA169" s="17"/>
      <c r="MBB169" s="17"/>
      <c r="MBC169" s="17"/>
      <c r="MBD169" s="17"/>
      <c r="MBE169" s="17"/>
      <c r="MBF169" s="17"/>
      <c r="MBG169" s="17"/>
      <c r="MBH169" s="17"/>
      <c r="MBI169" s="17"/>
      <c r="MBJ169" s="17"/>
      <c r="MBK169" s="17"/>
      <c r="MBL169" s="17"/>
      <c r="MBM169" s="17"/>
      <c r="MBN169" s="17"/>
      <c r="MBO169" s="17"/>
      <c r="MBP169" s="17"/>
      <c r="MBQ169" s="17"/>
      <c r="MBR169" s="17"/>
      <c r="MBS169" s="17"/>
      <c r="MBT169" s="17"/>
      <c r="MBU169" s="17"/>
      <c r="MBV169" s="17"/>
      <c r="MBW169" s="17"/>
      <c r="MBX169" s="17"/>
      <c r="MBY169" s="17"/>
      <c r="MBZ169" s="17"/>
      <c r="MCA169" s="17"/>
      <c r="MCB169" s="17"/>
      <c r="MCC169" s="17"/>
      <c r="MCD169" s="17"/>
      <c r="MCE169" s="17"/>
      <c r="MCF169" s="17"/>
      <c r="MCG169" s="17"/>
      <c r="MCH169" s="17"/>
      <c r="MCI169" s="17"/>
      <c r="MCJ169" s="17"/>
      <c r="MCK169" s="17"/>
      <c r="MCL169" s="17"/>
      <c r="MCM169" s="17"/>
      <c r="MCN169" s="17"/>
      <c r="MCO169" s="17"/>
      <c r="MCP169" s="17"/>
      <c r="MCQ169" s="17"/>
      <c r="MCR169" s="17"/>
      <c r="MCS169" s="17"/>
      <c r="MCT169" s="17"/>
      <c r="MCU169" s="17"/>
      <c r="MCV169" s="17"/>
      <c r="MCW169" s="17"/>
      <c r="MCX169" s="17"/>
      <c r="MCY169" s="17"/>
      <c r="MCZ169" s="17"/>
      <c r="MDA169" s="17"/>
      <c r="MDB169" s="17"/>
      <c r="MDC169" s="17"/>
      <c r="MDD169" s="17"/>
      <c r="MDE169" s="17"/>
      <c r="MDF169" s="17"/>
      <c r="MDG169" s="17"/>
      <c r="MDH169" s="17"/>
      <c r="MDI169" s="17"/>
      <c r="MDJ169" s="17"/>
      <c r="MDK169" s="17"/>
      <c r="MDL169" s="17"/>
      <c r="MDM169" s="17"/>
      <c r="MDN169" s="17"/>
      <c r="MDO169" s="17"/>
      <c r="MDP169" s="17"/>
      <c r="MDQ169" s="17"/>
      <c r="MDR169" s="17"/>
      <c r="MDS169" s="17"/>
      <c r="MDT169" s="17"/>
      <c r="MDU169" s="17"/>
      <c r="MDV169" s="17"/>
      <c r="MDW169" s="17"/>
      <c r="MDX169" s="17"/>
      <c r="MDY169" s="17"/>
      <c r="MDZ169" s="17"/>
      <c r="MEA169" s="17"/>
      <c r="MEB169" s="17"/>
      <c r="MEC169" s="17"/>
      <c r="MED169" s="17"/>
      <c r="MEE169" s="17"/>
      <c r="MEF169" s="17"/>
      <c r="MEG169" s="17"/>
      <c r="MEH169" s="17"/>
      <c r="MEI169" s="17"/>
      <c r="MEJ169" s="17"/>
      <c r="MEK169" s="17"/>
      <c r="MEL169" s="17"/>
      <c r="MEM169" s="17"/>
      <c r="MEN169" s="17"/>
      <c r="MEO169" s="17"/>
      <c r="MEP169" s="17"/>
      <c r="MEQ169" s="17"/>
      <c r="MER169" s="17"/>
      <c r="MES169" s="17"/>
      <c r="MET169" s="17"/>
      <c r="MEU169" s="17"/>
      <c r="MEV169" s="17"/>
      <c r="MEW169" s="17"/>
      <c r="MEX169" s="17"/>
      <c r="MEY169" s="17"/>
      <c r="MEZ169" s="17"/>
      <c r="MFA169" s="17"/>
      <c r="MFB169" s="17"/>
      <c r="MFC169" s="17"/>
      <c r="MFD169" s="17"/>
      <c r="MFE169" s="17"/>
      <c r="MFF169" s="17"/>
      <c r="MFG169" s="17"/>
      <c r="MFH169" s="17"/>
      <c r="MFI169" s="17"/>
      <c r="MFJ169" s="17"/>
      <c r="MFK169" s="17"/>
      <c r="MFL169" s="17"/>
      <c r="MFM169" s="17"/>
      <c r="MFN169" s="17"/>
      <c r="MFO169" s="17"/>
      <c r="MFP169" s="17"/>
      <c r="MFQ169" s="17"/>
      <c r="MFR169" s="17"/>
      <c r="MFS169" s="17"/>
      <c r="MFT169" s="17"/>
      <c r="MFU169" s="17"/>
      <c r="MFV169" s="17"/>
      <c r="MFW169" s="17"/>
      <c r="MFX169" s="17"/>
      <c r="MFY169" s="17"/>
      <c r="MFZ169" s="17"/>
      <c r="MGA169" s="17"/>
      <c r="MGB169" s="17"/>
      <c r="MGC169" s="17"/>
      <c r="MGD169" s="17"/>
      <c r="MGE169" s="17"/>
      <c r="MGF169" s="17"/>
      <c r="MGG169" s="17"/>
      <c r="MGH169" s="17"/>
      <c r="MGI169" s="17"/>
      <c r="MGJ169" s="17"/>
      <c r="MGK169" s="17"/>
      <c r="MGL169" s="17"/>
      <c r="MGM169" s="17"/>
      <c r="MGN169" s="17"/>
      <c r="MGO169" s="17"/>
      <c r="MGP169" s="17"/>
      <c r="MGQ169" s="17"/>
      <c r="MGR169" s="17"/>
      <c r="MGS169" s="17"/>
      <c r="MGT169" s="17"/>
      <c r="MGU169" s="17"/>
      <c r="MGV169" s="17"/>
      <c r="MGW169" s="17"/>
      <c r="MGX169" s="17"/>
      <c r="MGY169" s="17"/>
      <c r="MGZ169" s="17"/>
      <c r="MHA169" s="17"/>
      <c r="MHB169" s="17"/>
      <c r="MHC169" s="17"/>
      <c r="MHD169" s="17"/>
      <c r="MHE169" s="17"/>
      <c r="MHF169" s="17"/>
      <c r="MHG169" s="17"/>
      <c r="MHH169" s="17"/>
      <c r="MHI169" s="17"/>
      <c r="MHJ169" s="17"/>
      <c r="MHK169" s="17"/>
      <c r="MHL169" s="17"/>
      <c r="MHM169" s="17"/>
      <c r="MHN169" s="17"/>
      <c r="MHO169" s="17"/>
      <c r="MHP169" s="17"/>
      <c r="MHQ169" s="17"/>
      <c r="MHR169" s="17"/>
      <c r="MHS169" s="17"/>
      <c r="MHT169" s="17"/>
      <c r="MHU169" s="17"/>
      <c r="MHV169" s="17"/>
      <c r="MHW169" s="17"/>
      <c r="MHX169" s="17"/>
      <c r="MHY169" s="17"/>
      <c r="MHZ169" s="17"/>
      <c r="MIA169" s="17"/>
      <c r="MIB169" s="17"/>
      <c r="MIC169" s="17"/>
      <c r="MID169" s="17"/>
      <c r="MIE169" s="17"/>
      <c r="MIF169" s="17"/>
      <c r="MIG169" s="17"/>
      <c r="MIH169" s="17"/>
      <c r="MII169" s="17"/>
      <c r="MIJ169" s="17"/>
      <c r="MIK169" s="17"/>
      <c r="MIL169" s="17"/>
      <c r="MIM169" s="17"/>
      <c r="MIN169" s="17"/>
      <c r="MIO169" s="17"/>
      <c r="MIP169" s="17"/>
      <c r="MIQ169" s="17"/>
      <c r="MIR169" s="17"/>
      <c r="MIS169" s="17"/>
      <c r="MIT169" s="17"/>
      <c r="MIU169" s="17"/>
      <c r="MIV169" s="17"/>
      <c r="MIW169" s="17"/>
      <c r="MIX169" s="17"/>
      <c r="MIY169" s="17"/>
      <c r="MIZ169" s="17"/>
      <c r="MJA169" s="17"/>
      <c r="MJB169" s="17"/>
      <c r="MJC169" s="17"/>
      <c r="MJD169" s="17"/>
      <c r="MJE169" s="17"/>
      <c r="MJF169" s="17"/>
      <c r="MJG169" s="17"/>
      <c r="MJH169" s="17"/>
      <c r="MJI169" s="17"/>
      <c r="MJJ169" s="17"/>
      <c r="MJK169" s="17"/>
      <c r="MJL169" s="17"/>
      <c r="MJM169" s="17"/>
      <c r="MJN169" s="17"/>
      <c r="MJO169" s="17"/>
      <c r="MJP169" s="17"/>
      <c r="MJQ169" s="17"/>
      <c r="MJR169" s="17"/>
      <c r="MJS169" s="17"/>
      <c r="MJT169" s="17"/>
      <c r="MJU169" s="17"/>
      <c r="MJV169" s="17"/>
      <c r="MJW169" s="17"/>
      <c r="MJX169" s="17"/>
      <c r="MJY169" s="17"/>
      <c r="MJZ169" s="17"/>
      <c r="MKA169" s="17"/>
      <c r="MKB169" s="17"/>
      <c r="MKC169" s="17"/>
      <c r="MKD169" s="17"/>
      <c r="MKE169" s="17"/>
      <c r="MKF169" s="17"/>
      <c r="MKG169" s="17"/>
      <c r="MKH169" s="17"/>
      <c r="MKI169" s="17"/>
      <c r="MKJ169" s="17"/>
      <c r="MKK169" s="17"/>
      <c r="MKL169" s="17"/>
      <c r="MKM169" s="17"/>
      <c r="MKN169" s="17"/>
      <c r="MKO169" s="17"/>
      <c r="MKP169" s="17"/>
      <c r="MKQ169" s="17"/>
      <c r="MKR169" s="17"/>
      <c r="MKS169" s="17"/>
      <c r="MKT169" s="17"/>
      <c r="MKU169" s="17"/>
      <c r="MKV169" s="17"/>
      <c r="MKW169" s="17"/>
      <c r="MKX169" s="17"/>
      <c r="MKY169" s="17"/>
      <c r="MKZ169" s="17"/>
      <c r="MLA169" s="17"/>
      <c r="MLB169" s="17"/>
      <c r="MLC169" s="17"/>
      <c r="MLD169" s="17"/>
      <c r="MLE169" s="17"/>
      <c r="MLF169" s="17"/>
      <c r="MLG169" s="17"/>
      <c r="MLH169" s="17"/>
      <c r="MLI169" s="17"/>
      <c r="MLJ169" s="17"/>
      <c r="MLK169" s="17"/>
      <c r="MLL169" s="17"/>
      <c r="MLM169" s="17"/>
      <c r="MLN169" s="17"/>
      <c r="MLO169" s="17"/>
      <c r="MLP169" s="17"/>
      <c r="MLQ169" s="17"/>
      <c r="MLR169" s="17"/>
      <c r="MLS169" s="17"/>
      <c r="MLT169" s="17"/>
      <c r="MLU169" s="17"/>
      <c r="MLV169" s="17"/>
      <c r="MLW169" s="17"/>
      <c r="MLX169" s="17"/>
      <c r="MLY169" s="17"/>
      <c r="MLZ169" s="17"/>
      <c r="MMA169" s="17"/>
      <c r="MMB169" s="17"/>
      <c r="MMC169" s="17"/>
      <c r="MMD169" s="17"/>
      <c r="MME169" s="17"/>
      <c r="MMF169" s="17"/>
      <c r="MMG169" s="17"/>
      <c r="MMH169" s="17"/>
      <c r="MMI169" s="17"/>
      <c r="MMJ169" s="17"/>
      <c r="MMK169" s="17"/>
      <c r="MML169" s="17"/>
      <c r="MMM169" s="17"/>
      <c r="MMN169" s="17"/>
      <c r="MMO169" s="17"/>
      <c r="MMP169" s="17"/>
      <c r="MMQ169" s="17"/>
      <c r="MMR169" s="17"/>
      <c r="MMS169" s="17"/>
      <c r="MMT169" s="17"/>
      <c r="MMU169" s="17"/>
      <c r="MMV169" s="17"/>
      <c r="MMW169" s="17"/>
      <c r="MMX169" s="17"/>
      <c r="MMY169" s="17"/>
      <c r="MMZ169" s="17"/>
      <c r="MNA169" s="17"/>
      <c r="MNB169" s="17"/>
      <c r="MNC169" s="17"/>
      <c r="MND169" s="17"/>
      <c r="MNE169" s="17"/>
      <c r="MNF169" s="17"/>
      <c r="MNG169" s="17"/>
      <c r="MNH169" s="17"/>
      <c r="MNI169" s="17"/>
      <c r="MNJ169" s="17"/>
      <c r="MNK169" s="17"/>
      <c r="MNL169" s="17"/>
      <c r="MNM169" s="17"/>
      <c r="MNN169" s="17"/>
      <c r="MNO169" s="17"/>
      <c r="MNP169" s="17"/>
      <c r="MNQ169" s="17"/>
      <c r="MNR169" s="17"/>
      <c r="MNS169" s="17"/>
      <c r="MNT169" s="17"/>
      <c r="MNU169" s="17"/>
      <c r="MNV169" s="17"/>
      <c r="MNW169" s="17"/>
      <c r="MNX169" s="17"/>
      <c r="MNY169" s="17"/>
      <c r="MNZ169" s="17"/>
      <c r="MOA169" s="17"/>
      <c r="MOB169" s="17"/>
      <c r="MOC169" s="17"/>
      <c r="MOD169" s="17"/>
      <c r="MOE169" s="17"/>
      <c r="MOF169" s="17"/>
      <c r="MOG169" s="17"/>
      <c r="MOH169" s="17"/>
      <c r="MOI169" s="17"/>
      <c r="MOJ169" s="17"/>
      <c r="MOK169" s="17"/>
      <c r="MOL169" s="17"/>
      <c r="MOM169" s="17"/>
      <c r="MON169" s="17"/>
      <c r="MOO169" s="17"/>
      <c r="MOP169" s="17"/>
      <c r="MOQ169" s="17"/>
      <c r="MOR169" s="17"/>
      <c r="MOS169" s="17"/>
      <c r="MOT169" s="17"/>
      <c r="MOU169" s="17"/>
      <c r="MOV169" s="17"/>
      <c r="MOW169" s="17"/>
      <c r="MOX169" s="17"/>
      <c r="MOY169" s="17"/>
      <c r="MOZ169" s="17"/>
      <c r="MPA169" s="17"/>
      <c r="MPB169" s="17"/>
      <c r="MPC169" s="17"/>
      <c r="MPD169" s="17"/>
      <c r="MPE169" s="17"/>
      <c r="MPF169" s="17"/>
      <c r="MPG169" s="17"/>
      <c r="MPH169" s="17"/>
      <c r="MPI169" s="17"/>
      <c r="MPJ169" s="17"/>
      <c r="MPK169" s="17"/>
      <c r="MPL169" s="17"/>
      <c r="MPM169" s="17"/>
      <c r="MPN169" s="17"/>
      <c r="MPO169" s="17"/>
      <c r="MPP169" s="17"/>
      <c r="MPQ169" s="17"/>
      <c r="MPR169" s="17"/>
      <c r="MPS169" s="17"/>
      <c r="MPT169" s="17"/>
      <c r="MPU169" s="17"/>
      <c r="MPV169" s="17"/>
      <c r="MPW169" s="17"/>
      <c r="MPX169" s="17"/>
      <c r="MPY169" s="17"/>
      <c r="MPZ169" s="17"/>
      <c r="MQA169" s="17"/>
      <c r="MQB169" s="17"/>
      <c r="MQC169" s="17"/>
      <c r="MQD169" s="17"/>
      <c r="MQE169" s="17"/>
      <c r="MQF169" s="17"/>
      <c r="MQG169" s="17"/>
      <c r="MQH169" s="17"/>
      <c r="MQI169" s="17"/>
      <c r="MQJ169" s="17"/>
      <c r="MQK169" s="17"/>
      <c r="MQL169" s="17"/>
      <c r="MQM169" s="17"/>
      <c r="MQN169" s="17"/>
      <c r="MQO169" s="17"/>
      <c r="MQP169" s="17"/>
      <c r="MQQ169" s="17"/>
      <c r="MQR169" s="17"/>
      <c r="MQS169" s="17"/>
      <c r="MQT169" s="17"/>
      <c r="MQU169" s="17"/>
      <c r="MQV169" s="17"/>
      <c r="MQW169" s="17"/>
      <c r="MQX169" s="17"/>
      <c r="MQY169" s="17"/>
      <c r="MQZ169" s="17"/>
      <c r="MRA169" s="17"/>
      <c r="MRB169" s="17"/>
      <c r="MRC169" s="17"/>
      <c r="MRD169" s="17"/>
      <c r="MRE169" s="17"/>
      <c r="MRF169" s="17"/>
      <c r="MRG169" s="17"/>
      <c r="MRH169" s="17"/>
      <c r="MRI169" s="17"/>
      <c r="MRJ169" s="17"/>
      <c r="MRK169" s="17"/>
      <c r="MRL169" s="17"/>
      <c r="MRM169" s="17"/>
      <c r="MRN169" s="17"/>
      <c r="MRO169" s="17"/>
      <c r="MRP169" s="17"/>
      <c r="MRQ169" s="17"/>
      <c r="MRR169" s="17"/>
      <c r="MRS169" s="17"/>
      <c r="MRT169" s="17"/>
      <c r="MRU169" s="17"/>
      <c r="MRV169" s="17"/>
      <c r="MRW169" s="17"/>
      <c r="MRX169" s="17"/>
      <c r="MRY169" s="17"/>
      <c r="MRZ169" s="17"/>
      <c r="MSA169" s="17"/>
      <c r="MSB169" s="17"/>
      <c r="MSC169" s="17"/>
      <c r="MSD169" s="17"/>
      <c r="MSE169" s="17"/>
      <c r="MSF169" s="17"/>
      <c r="MSG169" s="17"/>
      <c r="MSH169" s="17"/>
      <c r="MSI169" s="17"/>
      <c r="MSJ169" s="17"/>
      <c r="MSK169" s="17"/>
      <c r="MSL169" s="17"/>
      <c r="MSM169" s="17"/>
      <c r="MSN169" s="17"/>
      <c r="MSO169" s="17"/>
      <c r="MSP169" s="17"/>
      <c r="MSQ169" s="17"/>
      <c r="MSR169" s="17"/>
      <c r="MSS169" s="17"/>
      <c r="MST169" s="17"/>
      <c r="MSU169" s="17"/>
      <c r="MSV169" s="17"/>
      <c r="MSW169" s="17"/>
      <c r="MSX169" s="17"/>
      <c r="MSY169" s="17"/>
      <c r="MSZ169" s="17"/>
      <c r="MTA169" s="17"/>
      <c r="MTB169" s="17"/>
      <c r="MTC169" s="17"/>
      <c r="MTD169" s="17"/>
      <c r="MTE169" s="17"/>
      <c r="MTF169" s="17"/>
      <c r="MTG169" s="17"/>
      <c r="MTH169" s="17"/>
      <c r="MTI169" s="17"/>
      <c r="MTJ169" s="17"/>
      <c r="MTK169" s="17"/>
      <c r="MTL169" s="17"/>
      <c r="MTM169" s="17"/>
      <c r="MTN169" s="17"/>
      <c r="MTO169" s="17"/>
      <c r="MTP169" s="17"/>
      <c r="MTQ169" s="17"/>
      <c r="MTR169" s="17"/>
      <c r="MTS169" s="17"/>
      <c r="MTT169" s="17"/>
      <c r="MTU169" s="17"/>
      <c r="MTV169" s="17"/>
      <c r="MTW169" s="17"/>
      <c r="MTX169" s="17"/>
      <c r="MTY169" s="17"/>
      <c r="MTZ169" s="17"/>
      <c r="MUA169" s="17"/>
      <c r="MUB169" s="17"/>
      <c r="MUC169" s="17"/>
      <c r="MUD169" s="17"/>
      <c r="MUE169" s="17"/>
      <c r="MUF169" s="17"/>
      <c r="MUG169" s="17"/>
      <c r="MUH169" s="17"/>
      <c r="MUI169" s="17"/>
      <c r="MUJ169" s="17"/>
      <c r="MUK169" s="17"/>
      <c r="MUL169" s="17"/>
      <c r="MUM169" s="17"/>
      <c r="MUN169" s="17"/>
      <c r="MUO169" s="17"/>
      <c r="MUP169" s="17"/>
      <c r="MUQ169" s="17"/>
      <c r="MUR169" s="17"/>
      <c r="MUS169" s="17"/>
      <c r="MUT169" s="17"/>
      <c r="MUU169" s="17"/>
      <c r="MUV169" s="17"/>
      <c r="MUW169" s="17"/>
      <c r="MUX169" s="17"/>
      <c r="MUY169" s="17"/>
      <c r="MUZ169" s="17"/>
      <c r="MVA169" s="17"/>
      <c r="MVB169" s="17"/>
      <c r="MVC169" s="17"/>
      <c r="MVD169" s="17"/>
      <c r="MVE169" s="17"/>
      <c r="MVF169" s="17"/>
      <c r="MVG169" s="17"/>
      <c r="MVH169" s="17"/>
      <c r="MVI169" s="17"/>
      <c r="MVJ169" s="17"/>
      <c r="MVK169" s="17"/>
      <c r="MVL169" s="17"/>
      <c r="MVM169" s="17"/>
      <c r="MVN169" s="17"/>
      <c r="MVO169" s="17"/>
      <c r="MVP169" s="17"/>
      <c r="MVQ169" s="17"/>
      <c r="MVR169" s="17"/>
      <c r="MVS169" s="17"/>
      <c r="MVT169" s="17"/>
      <c r="MVU169" s="17"/>
      <c r="MVV169" s="17"/>
      <c r="MVW169" s="17"/>
      <c r="MVX169" s="17"/>
      <c r="MVY169" s="17"/>
      <c r="MVZ169" s="17"/>
      <c r="MWA169" s="17"/>
      <c r="MWB169" s="17"/>
      <c r="MWC169" s="17"/>
      <c r="MWD169" s="17"/>
      <c r="MWE169" s="17"/>
      <c r="MWF169" s="17"/>
      <c r="MWG169" s="17"/>
      <c r="MWH169" s="17"/>
      <c r="MWI169" s="17"/>
      <c r="MWJ169" s="17"/>
      <c r="MWK169" s="17"/>
      <c r="MWL169" s="17"/>
      <c r="MWM169" s="17"/>
      <c r="MWN169" s="17"/>
      <c r="MWO169" s="17"/>
      <c r="MWP169" s="17"/>
      <c r="MWQ169" s="17"/>
      <c r="MWR169" s="17"/>
      <c r="MWS169" s="17"/>
      <c r="MWT169" s="17"/>
      <c r="MWU169" s="17"/>
      <c r="MWV169" s="17"/>
      <c r="MWW169" s="17"/>
      <c r="MWX169" s="17"/>
      <c r="MWY169" s="17"/>
      <c r="MWZ169" s="17"/>
      <c r="MXA169" s="17"/>
      <c r="MXB169" s="17"/>
      <c r="MXC169" s="17"/>
      <c r="MXD169" s="17"/>
      <c r="MXE169" s="17"/>
      <c r="MXF169" s="17"/>
      <c r="MXG169" s="17"/>
      <c r="MXH169" s="17"/>
      <c r="MXI169" s="17"/>
      <c r="MXJ169" s="17"/>
      <c r="MXK169" s="17"/>
      <c r="MXL169" s="17"/>
      <c r="MXM169" s="17"/>
      <c r="MXN169" s="17"/>
      <c r="MXO169" s="17"/>
      <c r="MXP169" s="17"/>
      <c r="MXQ169" s="17"/>
      <c r="MXR169" s="17"/>
      <c r="MXS169" s="17"/>
      <c r="MXT169" s="17"/>
      <c r="MXU169" s="17"/>
      <c r="MXV169" s="17"/>
      <c r="MXW169" s="17"/>
      <c r="MXX169" s="17"/>
      <c r="MXY169" s="17"/>
      <c r="MXZ169" s="17"/>
      <c r="MYA169" s="17"/>
      <c r="MYB169" s="17"/>
      <c r="MYC169" s="17"/>
      <c r="MYD169" s="17"/>
      <c r="MYE169" s="17"/>
      <c r="MYF169" s="17"/>
      <c r="MYG169" s="17"/>
      <c r="MYH169" s="17"/>
      <c r="MYI169" s="17"/>
      <c r="MYJ169" s="17"/>
      <c r="MYK169" s="17"/>
      <c r="MYL169" s="17"/>
      <c r="MYM169" s="17"/>
      <c r="MYN169" s="17"/>
      <c r="MYO169" s="17"/>
      <c r="MYP169" s="17"/>
      <c r="MYQ169" s="17"/>
      <c r="MYR169" s="17"/>
      <c r="MYS169" s="17"/>
      <c r="MYT169" s="17"/>
      <c r="MYU169" s="17"/>
      <c r="MYV169" s="17"/>
      <c r="MYW169" s="17"/>
      <c r="MYX169" s="17"/>
      <c r="MYY169" s="17"/>
      <c r="MYZ169" s="17"/>
      <c r="MZA169" s="17"/>
      <c r="MZB169" s="17"/>
      <c r="MZC169" s="17"/>
      <c r="MZD169" s="17"/>
      <c r="MZE169" s="17"/>
      <c r="MZF169" s="17"/>
      <c r="MZG169" s="17"/>
      <c r="MZH169" s="17"/>
      <c r="MZI169" s="17"/>
      <c r="MZJ169" s="17"/>
      <c r="MZK169" s="17"/>
      <c r="MZL169" s="17"/>
      <c r="MZM169" s="17"/>
      <c r="MZN169" s="17"/>
      <c r="MZO169" s="17"/>
      <c r="MZP169" s="17"/>
      <c r="MZQ169" s="17"/>
      <c r="MZR169" s="17"/>
      <c r="MZS169" s="17"/>
      <c r="MZT169" s="17"/>
      <c r="MZU169" s="17"/>
      <c r="MZV169" s="17"/>
      <c r="MZW169" s="17"/>
      <c r="MZX169" s="17"/>
      <c r="MZY169" s="17"/>
      <c r="MZZ169" s="17"/>
      <c r="NAA169" s="17"/>
      <c r="NAB169" s="17"/>
      <c r="NAC169" s="17"/>
      <c r="NAD169" s="17"/>
      <c r="NAE169" s="17"/>
      <c r="NAF169" s="17"/>
      <c r="NAG169" s="17"/>
      <c r="NAH169" s="17"/>
      <c r="NAI169" s="17"/>
      <c r="NAJ169" s="17"/>
      <c r="NAK169" s="17"/>
      <c r="NAL169" s="17"/>
      <c r="NAM169" s="17"/>
      <c r="NAN169" s="17"/>
      <c r="NAO169" s="17"/>
      <c r="NAP169" s="17"/>
      <c r="NAQ169" s="17"/>
      <c r="NAR169" s="17"/>
      <c r="NAS169" s="17"/>
      <c r="NAT169" s="17"/>
      <c r="NAU169" s="17"/>
      <c r="NAV169" s="17"/>
      <c r="NAW169" s="17"/>
      <c r="NAX169" s="17"/>
      <c r="NAY169" s="17"/>
      <c r="NAZ169" s="17"/>
      <c r="NBA169" s="17"/>
      <c r="NBB169" s="17"/>
      <c r="NBC169" s="17"/>
      <c r="NBD169" s="17"/>
      <c r="NBE169" s="17"/>
      <c r="NBF169" s="17"/>
      <c r="NBG169" s="17"/>
      <c r="NBH169" s="17"/>
      <c r="NBI169" s="17"/>
      <c r="NBJ169" s="17"/>
      <c r="NBK169" s="17"/>
      <c r="NBL169" s="17"/>
      <c r="NBM169" s="17"/>
      <c r="NBN169" s="17"/>
      <c r="NBO169" s="17"/>
      <c r="NBP169" s="17"/>
      <c r="NBQ169" s="17"/>
      <c r="NBR169" s="17"/>
      <c r="NBS169" s="17"/>
      <c r="NBT169" s="17"/>
      <c r="NBU169" s="17"/>
      <c r="NBV169" s="17"/>
      <c r="NBW169" s="17"/>
      <c r="NBX169" s="17"/>
      <c r="NBY169" s="17"/>
      <c r="NBZ169" s="17"/>
      <c r="NCA169" s="17"/>
      <c r="NCB169" s="17"/>
      <c r="NCC169" s="17"/>
      <c r="NCD169" s="17"/>
      <c r="NCE169" s="17"/>
      <c r="NCF169" s="17"/>
      <c r="NCG169" s="17"/>
      <c r="NCH169" s="17"/>
      <c r="NCI169" s="17"/>
      <c r="NCJ169" s="17"/>
      <c r="NCK169" s="17"/>
      <c r="NCL169" s="17"/>
      <c r="NCM169" s="17"/>
      <c r="NCN169" s="17"/>
      <c r="NCO169" s="17"/>
      <c r="NCP169" s="17"/>
      <c r="NCQ169" s="17"/>
      <c r="NCR169" s="17"/>
      <c r="NCS169" s="17"/>
      <c r="NCT169" s="17"/>
      <c r="NCU169" s="17"/>
      <c r="NCV169" s="17"/>
      <c r="NCW169" s="17"/>
      <c r="NCX169" s="17"/>
      <c r="NCY169" s="17"/>
      <c r="NCZ169" s="17"/>
      <c r="NDA169" s="17"/>
      <c r="NDB169" s="17"/>
      <c r="NDC169" s="17"/>
      <c r="NDD169" s="17"/>
      <c r="NDE169" s="17"/>
      <c r="NDF169" s="17"/>
      <c r="NDG169" s="17"/>
      <c r="NDH169" s="17"/>
      <c r="NDI169" s="17"/>
      <c r="NDJ169" s="17"/>
      <c r="NDK169" s="17"/>
      <c r="NDL169" s="17"/>
      <c r="NDM169" s="17"/>
      <c r="NDN169" s="17"/>
      <c r="NDO169" s="17"/>
      <c r="NDP169" s="17"/>
      <c r="NDQ169" s="17"/>
      <c r="NDR169" s="17"/>
      <c r="NDS169" s="17"/>
      <c r="NDT169" s="17"/>
      <c r="NDU169" s="17"/>
      <c r="NDV169" s="17"/>
      <c r="NDW169" s="17"/>
      <c r="NDX169" s="17"/>
      <c r="NDY169" s="17"/>
      <c r="NDZ169" s="17"/>
      <c r="NEA169" s="17"/>
      <c r="NEB169" s="17"/>
      <c r="NEC169" s="17"/>
      <c r="NED169" s="17"/>
      <c r="NEE169" s="17"/>
      <c r="NEF169" s="17"/>
      <c r="NEG169" s="17"/>
      <c r="NEH169" s="17"/>
      <c r="NEI169" s="17"/>
      <c r="NEJ169" s="17"/>
      <c r="NEK169" s="17"/>
      <c r="NEL169" s="17"/>
      <c r="NEM169" s="17"/>
      <c r="NEN169" s="17"/>
      <c r="NEO169" s="17"/>
      <c r="NEP169" s="17"/>
      <c r="NEQ169" s="17"/>
      <c r="NER169" s="17"/>
      <c r="NES169" s="17"/>
      <c r="NET169" s="17"/>
      <c r="NEU169" s="17"/>
      <c r="NEV169" s="17"/>
      <c r="NEW169" s="17"/>
      <c r="NEX169" s="17"/>
      <c r="NEY169" s="17"/>
      <c r="NEZ169" s="17"/>
      <c r="NFA169" s="17"/>
      <c r="NFB169" s="17"/>
      <c r="NFC169" s="17"/>
      <c r="NFD169" s="17"/>
      <c r="NFE169" s="17"/>
      <c r="NFF169" s="17"/>
      <c r="NFG169" s="17"/>
      <c r="NFH169" s="17"/>
      <c r="NFI169" s="17"/>
      <c r="NFJ169" s="17"/>
      <c r="NFK169" s="17"/>
      <c r="NFL169" s="17"/>
      <c r="NFM169" s="17"/>
      <c r="NFN169" s="17"/>
      <c r="NFO169" s="17"/>
      <c r="NFP169" s="17"/>
      <c r="NFQ169" s="17"/>
      <c r="NFR169" s="17"/>
      <c r="NFS169" s="17"/>
      <c r="NFT169" s="17"/>
      <c r="NFU169" s="17"/>
      <c r="NFV169" s="17"/>
      <c r="NFW169" s="17"/>
      <c r="NFX169" s="17"/>
      <c r="NFY169" s="17"/>
      <c r="NFZ169" s="17"/>
      <c r="NGA169" s="17"/>
      <c r="NGB169" s="17"/>
      <c r="NGC169" s="17"/>
      <c r="NGD169" s="17"/>
      <c r="NGE169" s="17"/>
      <c r="NGF169" s="17"/>
      <c r="NGG169" s="17"/>
      <c r="NGH169" s="17"/>
      <c r="NGI169" s="17"/>
      <c r="NGJ169" s="17"/>
      <c r="NGK169" s="17"/>
      <c r="NGL169" s="17"/>
      <c r="NGM169" s="17"/>
      <c r="NGN169" s="17"/>
      <c r="NGO169" s="17"/>
      <c r="NGP169" s="17"/>
      <c r="NGQ169" s="17"/>
      <c r="NGR169" s="17"/>
      <c r="NGS169" s="17"/>
      <c r="NGT169" s="17"/>
      <c r="NGU169" s="17"/>
      <c r="NGV169" s="17"/>
      <c r="NGW169" s="17"/>
      <c r="NGX169" s="17"/>
      <c r="NGY169" s="17"/>
      <c r="NGZ169" s="17"/>
      <c r="NHA169" s="17"/>
      <c r="NHB169" s="17"/>
      <c r="NHC169" s="17"/>
      <c r="NHD169" s="17"/>
      <c r="NHE169" s="17"/>
      <c r="NHF169" s="17"/>
      <c r="NHG169" s="17"/>
      <c r="NHH169" s="17"/>
      <c r="NHI169" s="17"/>
      <c r="NHJ169" s="17"/>
      <c r="NHK169" s="17"/>
      <c r="NHL169" s="17"/>
      <c r="NHM169" s="17"/>
      <c r="NHN169" s="17"/>
      <c r="NHO169" s="17"/>
      <c r="NHP169" s="17"/>
      <c r="NHQ169" s="17"/>
      <c r="NHR169" s="17"/>
      <c r="NHS169" s="17"/>
      <c r="NHT169" s="17"/>
      <c r="NHU169" s="17"/>
      <c r="NHV169" s="17"/>
      <c r="NHW169" s="17"/>
      <c r="NHX169" s="17"/>
      <c r="NHY169" s="17"/>
      <c r="NHZ169" s="17"/>
      <c r="NIA169" s="17"/>
      <c r="NIB169" s="17"/>
      <c r="NIC169" s="17"/>
      <c r="NID169" s="17"/>
      <c r="NIE169" s="17"/>
      <c r="NIF169" s="17"/>
      <c r="NIG169" s="17"/>
      <c r="NIH169" s="17"/>
      <c r="NII169" s="17"/>
      <c r="NIJ169" s="17"/>
      <c r="NIK169" s="17"/>
      <c r="NIL169" s="17"/>
      <c r="NIM169" s="17"/>
      <c r="NIN169" s="17"/>
      <c r="NIO169" s="17"/>
      <c r="NIP169" s="17"/>
      <c r="NIQ169" s="17"/>
      <c r="NIR169" s="17"/>
      <c r="NIS169" s="17"/>
      <c r="NIT169" s="17"/>
      <c r="NIU169" s="17"/>
      <c r="NIV169" s="17"/>
      <c r="NIW169" s="17"/>
      <c r="NIX169" s="17"/>
      <c r="NIY169" s="17"/>
      <c r="NIZ169" s="17"/>
      <c r="NJA169" s="17"/>
      <c r="NJB169" s="17"/>
      <c r="NJC169" s="17"/>
      <c r="NJD169" s="17"/>
      <c r="NJE169" s="17"/>
      <c r="NJF169" s="17"/>
      <c r="NJG169" s="17"/>
      <c r="NJH169" s="17"/>
      <c r="NJI169" s="17"/>
      <c r="NJJ169" s="17"/>
      <c r="NJK169" s="17"/>
      <c r="NJL169" s="17"/>
      <c r="NJM169" s="17"/>
      <c r="NJN169" s="17"/>
      <c r="NJO169" s="17"/>
      <c r="NJP169" s="17"/>
      <c r="NJQ169" s="17"/>
      <c r="NJR169" s="17"/>
      <c r="NJS169" s="17"/>
      <c r="NJT169" s="17"/>
      <c r="NJU169" s="17"/>
      <c r="NJV169" s="17"/>
      <c r="NJW169" s="17"/>
      <c r="NJX169" s="17"/>
      <c r="NJY169" s="17"/>
      <c r="NJZ169" s="17"/>
      <c r="NKA169" s="17"/>
      <c r="NKB169" s="17"/>
      <c r="NKC169" s="17"/>
      <c r="NKD169" s="17"/>
      <c r="NKE169" s="17"/>
      <c r="NKF169" s="17"/>
      <c r="NKG169" s="17"/>
      <c r="NKH169" s="17"/>
      <c r="NKI169" s="17"/>
      <c r="NKJ169" s="17"/>
      <c r="NKK169" s="17"/>
      <c r="NKL169" s="17"/>
      <c r="NKM169" s="17"/>
      <c r="NKN169" s="17"/>
      <c r="NKO169" s="17"/>
      <c r="NKP169" s="17"/>
      <c r="NKQ169" s="17"/>
      <c r="NKR169" s="17"/>
      <c r="NKS169" s="17"/>
      <c r="NKT169" s="17"/>
      <c r="NKU169" s="17"/>
      <c r="NKV169" s="17"/>
      <c r="NKW169" s="17"/>
      <c r="NKX169" s="17"/>
      <c r="NKY169" s="17"/>
      <c r="NKZ169" s="17"/>
      <c r="NLA169" s="17"/>
      <c r="NLB169" s="17"/>
      <c r="NLC169" s="17"/>
      <c r="NLD169" s="17"/>
      <c r="NLE169" s="17"/>
      <c r="NLF169" s="17"/>
      <c r="NLG169" s="17"/>
      <c r="NLH169" s="17"/>
      <c r="NLI169" s="17"/>
      <c r="NLJ169" s="17"/>
      <c r="NLK169" s="17"/>
      <c r="NLL169" s="17"/>
      <c r="NLM169" s="17"/>
      <c r="NLN169" s="17"/>
      <c r="NLO169" s="17"/>
      <c r="NLP169" s="17"/>
      <c r="NLQ169" s="17"/>
      <c r="NLR169" s="17"/>
      <c r="NLS169" s="17"/>
      <c r="NLT169" s="17"/>
      <c r="NLU169" s="17"/>
      <c r="NLV169" s="17"/>
      <c r="NLW169" s="17"/>
      <c r="NLX169" s="17"/>
      <c r="NLY169" s="17"/>
      <c r="NLZ169" s="17"/>
      <c r="NMA169" s="17"/>
      <c r="NMB169" s="17"/>
      <c r="NMC169" s="17"/>
      <c r="NMD169" s="17"/>
      <c r="NME169" s="17"/>
      <c r="NMF169" s="17"/>
      <c r="NMG169" s="17"/>
      <c r="NMH169" s="17"/>
      <c r="NMI169" s="17"/>
      <c r="NMJ169" s="17"/>
      <c r="NMK169" s="17"/>
      <c r="NML169" s="17"/>
      <c r="NMM169" s="17"/>
      <c r="NMN169" s="17"/>
      <c r="NMO169" s="17"/>
      <c r="NMP169" s="17"/>
      <c r="NMQ169" s="17"/>
      <c r="NMR169" s="17"/>
      <c r="NMS169" s="17"/>
      <c r="NMT169" s="17"/>
      <c r="NMU169" s="17"/>
      <c r="NMV169" s="17"/>
      <c r="NMW169" s="17"/>
      <c r="NMX169" s="17"/>
      <c r="NMY169" s="17"/>
      <c r="NMZ169" s="17"/>
      <c r="NNA169" s="17"/>
      <c r="NNB169" s="17"/>
      <c r="NNC169" s="17"/>
      <c r="NND169" s="17"/>
      <c r="NNE169" s="17"/>
      <c r="NNF169" s="17"/>
      <c r="NNG169" s="17"/>
      <c r="NNH169" s="17"/>
      <c r="NNI169" s="17"/>
      <c r="NNJ169" s="17"/>
      <c r="NNK169" s="17"/>
      <c r="NNL169" s="17"/>
      <c r="NNM169" s="17"/>
      <c r="NNN169" s="17"/>
      <c r="NNO169" s="17"/>
      <c r="NNP169" s="17"/>
      <c r="NNQ169" s="17"/>
      <c r="NNR169" s="17"/>
      <c r="NNS169" s="17"/>
      <c r="NNT169" s="17"/>
      <c r="NNU169" s="17"/>
      <c r="NNV169" s="17"/>
      <c r="NNW169" s="17"/>
      <c r="NNX169" s="17"/>
      <c r="NNY169" s="17"/>
      <c r="NNZ169" s="17"/>
      <c r="NOA169" s="17"/>
      <c r="NOB169" s="17"/>
      <c r="NOC169" s="17"/>
      <c r="NOD169" s="17"/>
      <c r="NOE169" s="17"/>
      <c r="NOF169" s="17"/>
      <c r="NOG169" s="17"/>
      <c r="NOH169" s="17"/>
      <c r="NOI169" s="17"/>
      <c r="NOJ169" s="17"/>
      <c r="NOK169" s="17"/>
      <c r="NOL169" s="17"/>
      <c r="NOM169" s="17"/>
      <c r="NON169" s="17"/>
      <c r="NOO169" s="17"/>
      <c r="NOP169" s="17"/>
      <c r="NOQ169" s="17"/>
      <c r="NOR169" s="17"/>
      <c r="NOS169" s="17"/>
      <c r="NOT169" s="17"/>
      <c r="NOU169" s="17"/>
      <c r="NOV169" s="17"/>
      <c r="NOW169" s="17"/>
      <c r="NOX169" s="17"/>
      <c r="NOY169" s="17"/>
      <c r="NOZ169" s="17"/>
      <c r="NPA169" s="17"/>
      <c r="NPB169" s="17"/>
      <c r="NPC169" s="17"/>
      <c r="NPD169" s="17"/>
      <c r="NPE169" s="17"/>
      <c r="NPF169" s="17"/>
      <c r="NPG169" s="17"/>
      <c r="NPH169" s="17"/>
      <c r="NPI169" s="17"/>
      <c r="NPJ169" s="17"/>
      <c r="NPK169" s="17"/>
      <c r="NPL169" s="17"/>
      <c r="NPM169" s="17"/>
      <c r="NPN169" s="17"/>
      <c r="NPO169" s="17"/>
      <c r="NPP169" s="17"/>
      <c r="NPQ169" s="17"/>
      <c r="NPR169" s="17"/>
      <c r="NPS169" s="17"/>
      <c r="NPT169" s="17"/>
      <c r="NPU169" s="17"/>
      <c r="NPV169" s="17"/>
      <c r="NPW169" s="17"/>
      <c r="NPX169" s="17"/>
      <c r="NPY169" s="17"/>
      <c r="NPZ169" s="17"/>
      <c r="NQA169" s="17"/>
      <c r="NQB169" s="17"/>
      <c r="NQC169" s="17"/>
      <c r="NQD169" s="17"/>
      <c r="NQE169" s="17"/>
      <c r="NQF169" s="17"/>
      <c r="NQG169" s="17"/>
      <c r="NQH169" s="17"/>
      <c r="NQI169" s="17"/>
      <c r="NQJ169" s="17"/>
      <c r="NQK169" s="17"/>
      <c r="NQL169" s="17"/>
      <c r="NQM169" s="17"/>
      <c r="NQN169" s="17"/>
      <c r="NQO169" s="17"/>
      <c r="NQP169" s="17"/>
      <c r="NQQ169" s="17"/>
      <c r="NQR169" s="17"/>
      <c r="NQS169" s="17"/>
      <c r="NQT169" s="17"/>
      <c r="NQU169" s="17"/>
      <c r="NQV169" s="17"/>
      <c r="NQW169" s="17"/>
      <c r="NQX169" s="17"/>
      <c r="NQY169" s="17"/>
      <c r="NQZ169" s="17"/>
      <c r="NRA169" s="17"/>
      <c r="NRB169" s="17"/>
      <c r="NRC169" s="17"/>
      <c r="NRD169" s="17"/>
      <c r="NRE169" s="17"/>
      <c r="NRF169" s="17"/>
      <c r="NRG169" s="17"/>
      <c r="NRH169" s="17"/>
      <c r="NRI169" s="17"/>
      <c r="NRJ169" s="17"/>
      <c r="NRK169" s="17"/>
      <c r="NRL169" s="17"/>
      <c r="NRM169" s="17"/>
      <c r="NRN169" s="17"/>
      <c r="NRO169" s="17"/>
      <c r="NRP169" s="17"/>
      <c r="NRQ169" s="17"/>
      <c r="NRR169" s="17"/>
      <c r="NRS169" s="17"/>
      <c r="NRT169" s="17"/>
      <c r="NRU169" s="17"/>
      <c r="NRV169" s="17"/>
      <c r="NRW169" s="17"/>
      <c r="NRX169" s="17"/>
      <c r="NRY169" s="17"/>
      <c r="NRZ169" s="17"/>
      <c r="NSA169" s="17"/>
      <c r="NSB169" s="17"/>
      <c r="NSC169" s="17"/>
      <c r="NSD169" s="17"/>
      <c r="NSE169" s="17"/>
      <c r="NSF169" s="17"/>
      <c r="NSG169" s="17"/>
      <c r="NSH169" s="17"/>
      <c r="NSI169" s="17"/>
      <c r="NSJ169" s="17"/>
      <c r="NSK169" s="17"/>
      <c r="NSL169" s="17"/>
      <c r="NSM169" s="17"/>
      <c r="NSN169" s="17"/>
      <c r="NSO169" s="17"/>
      <c r="NSP169" s="17"/>
      <c r="NSQ169" s="17"/>
      <c r="NSR169" s="17"/>
      <c r="NSS169" s="17"/>
      <c r="NST169" s="17"/>
      <c r="NSU169" s="17"/>
      <c r="NSV169" s="17"/>
      <c r="NSW169" s="17"/>
      <c r="NSX169" s="17"/>
      <c r="NSY169" s="17"/>
      <c r="NSZ169" s="17"/>
      <c r="NTA169" s="17"/>
      <c r="NTB169" s="17"/>
      <c r="NTC169" s="17"/>
      <c r="NTD169" s="17"/>
      <c r="NTE169" s="17"/>
      <c r="NTF169" s="17"/>
      <c r="NTG169" s="17"/>
      <c r="NTH169" s="17"/>
      <c r="NTI169" s="17"/>
      <c r="NTJ169" s="17"/>
      <c r="NTK169" s="17"/>
      <c r="NTL169" s="17"/>
      <c r="NTM169" s="17"/>
      <c r="NTN169" s="17"/>
      <c r="NTO169" s="17"/>
      <c r="NTP169" s="17"/>
      <c r="NTQ169" s="17"/>
      <c r="NTR169" s="17"/>
      <c r="NTS169" s="17"/>
      <c r="NTT169" s="17"/>
      <c r="NTU169" s="17"/>
      <c r="NTV169" s="17"/>
      <c r="NTW169" s="17"/>
      <c r="NTX169" s="17"/>
      <c r="NTY169" s="17"/>
      <c r="NTZ169" s="17"/>
      <c r="NUA169" s="17"/>
      <c r="NUB169" s="17"/>
      <c r="NUC169" s="17"/>
      <c r="NUD169" s="17"/>
      <c r="NUE169" s="17"/>
      <c r="NUF169" s="17"/>
      <c r="NUG169" s="17"/>
      <c r="NUH169" s="17"/>
      <c r="NUI169" s="17"/>
      <c r="NUJ169" s="17"/>
      <c r="NUK169" s="17"/>
      <c r="NUL169" s="17"/>
      <c r="NUM169" s="17"/>
      <c r="NUN169" s="17"/>
      <c r="NUO169" s="17"/>
      <c r="NUP169" s="17"/>
      <c r="NUQ169" s="17"/>
      <c r="NUR169" s="17"/>
      <c r="NUS169" s="17"/>
      <c r="NUT169" s="17"/>
      <c r="NUU169" s="17"/>
      <c r="NUV169" s="17"/>
      <c r="NUW169" s="17"/>
      <c r="NUX169" s="17"/>
      <c r="NUY169" s="17"/>
      <c r="NUZ169" s="17"/>
      <c r="NVA169" s="17"/>
      <c r="NVB169" s="17"/>
      <c r="NVC169" s="17"/>
      <c r="NVD169" s="17"/>
      <c r="NVE169" s="17"/>
      <c r="NVF169" s="17"/>
      <c r="NVG169" s="17"/>
      <c r="NVH169" s="17"/>
      <c r="NVI169" s="17"/>
      <c r="NVJ169" s="17"/>
      <c r="NVK169" s="17"/>
      <c r="NVL169" s="17"/>
      <c r="NVM169" s="17"/>
      <c r="NVN169" s="17"/>
      <c r="NVO169" s="17"/>
      <c r="NVP169" s="17"/>
      <c r="NVQ169" s="17"/>
      <c r="NVR169" s="17"/>
      <c r="NVS169" s="17"/>
      <c r="NVT169" s="17"/>
      <c r="NVU169" s="17"/>
      <c r="NVV169" s="17"/>
      <c r="NVW169" s="17"/>
      <c r="NVX169" s="17"/>
      <c r="NVY169" s="17"/>
      <c r="NVZ169" s="17"/>
      <c r="NWA169" s="17"/>
      <c r="NWB169" s="17"/>
      <c r="NWC169" s="17"/>
      <c r="NWD169" s="17"/>
      <c r="NWE169" s="17"/>
      <c r="NWF169" s="17"/>
      <c r="NWG169" s="17"/>
      <c r="NWH169" s="17"/>
      <c r="NWI169" s="17"/>
      <c r="NWJ169" s="17"/>
      <c r="NWK169" s="17"/>
      <c r="NWL169" s="17"/>
      <c r="NWM169" s="17"/>
      <c r="NWN169" s="17"/>
      <c r="NWO169" s="17"/>
      <c r="NWP169" s="17"/>
      <c r="NWQ169" s="17"/>
      <c r="NWR169" s="17"/>
      <c r="NWS169" s="17"/>
      <c r="NWT169" s="17"/>
      <c r="NWU169" s="17"/>
      <c r="NWV169" s="17"/>
      <c r="NWW169" s="17"/>
      <c r="NWX169" s="17"/>
      <c r="NWY169" s="17"/>
      <c r="NWZ169" s="17"/>
      <c r="NXA169" s="17"/>
      <c r="NXB169" s="17"/>
      <c r="NXC169" s="17"/>
      <c r="NXD169" s="17"/>
      <c r="NXE169" s="17"/>
      <c r="NXF169" s="17"/>
      <c r="NXG169" s="17"/>
      <c r="NXH169" s="17"/>
      <c r="NXI169" s="17"/>
      <c r="NXJ169" s="17"/>
      <c r="NXK169" s="17"/>
      <c r="NXL169" s="17"/>
      <c r="NXM169" s="17"/>
      <c r="NXN169" s="17"/>
      <c r="NXO169" s="17"/>
      <c r="NXP169" s="17"/>
      <c r="NXQ169" s="17"/>
      <c r="NXR169" s="17"/>
      <c r="NXS169" s="17"/>
      <c r="NXT169" s="17"/>
      <c r="NXU169" s="17"/>
      <c r="NXV169" s="17"/>
      <c r="NXW169" s="17"/>
      <c r="NXX169" s="17"/>
      <c r="NXY169" s="17"/>
      <c r="NXZ169" s="17"/>
      <c r="NYA169" s="17"/>
      <c r="NYB169" s="17"/>
      <c r="NYC169" s="17"/>
      <c r="NYD169" s="17"/>
      <c r="NYE169" s="17"/>
      <c r="NYF169" s="17"/>
      <c r="NYG169" s="17"/>
      <c r="NYH169" s="17"/>
      <c r="NYI169" s="17"/>
      <c r="NYJ169" s="17"/>
      <c r="NYK169" s="17"/>
      <c r="NYL169" s="17"/>
      <c r="NYM169" s="17"/>
      <c r="NYN169" s="17"/>
      <c r="NYO169" s="17"/>
      <c r="NYP169" s="17"/>
      <c r="NYQ169" s="17"/>
      <c r="NYR169" s="17"/>
      <c r="NYS169" s="17"/>
      <c r="NYT169" s="17"/>
      <c r="NYU169" s="17"/>
      <c r="NYV169" s="17"/>
      <c r="NYW169" s="17"/>
      <c r="NYX169" s="17"/>
      <c r="NYY169" s="17"/>
      <c r="NYZ169" s="17"/>
      <c r="NZA169" s="17"/>
      <c r="NZB169" s="17"/>
      <c r="NZC169" s="17"/>
      <c r="NZD169" s="17"/>
      <c r="NZE169" s="17"/>
      <c r="NZF169" s="17"/>
      <c r="NZG169" s="17"/>
      <c r="NZH169" s="17"/>
      <c r="NZI169" s="17"/>
      <c r="NZJ169" s="17"/>
      <c r="NZK169" s="17"/>
      <c r="NZL169" s="17"/>
      <c r="NZM169" s="17"/>
      <c r="NZN169" s="17"/>
      <c r="NZO169" s="17"/>
      <c r="NZP169" s="17"/>
      <c r="NZQ169" s="17"/>
      <c r="NZR169" s="17"/>
      <c r="NZS169" s="17"/>
      <c r="NZT169" s="17"/>
      <c r="NZU169" s="17"/>
      <c r="NZV169" s="17"/>
      <c r="NZW169" s="17"/>
      <c r="NZX169" s="17"/>
      <c r="NZY169" s="17"/>
      <c r="NZZ169" s="17"/>
      <c r="OAA169" s="17"/>
      <c r="OAB169" s="17"/>
      <c r="OAC169" s="17"/>
      <c r="OAD169" s="17"/>
      <c r="OAE169" s="17"/>
      <c r="OAF169" s="17"/>
      <c r="OAG169" s="17"/>
      <c r="OAH169" s="17"/>
      <c r="OAI169" s="17"/>
      <c r="OAJ169" s="17"/>
      <c r="OAK169" s="17"/>
      <c r="OAL169" s="17"/>
      <c r="OAM169" s="17"/>
      <c r="OAN169" s="17"/>
      <c r="OAO169" s="17"/>
      <c r="OAP169" s="17"/>
      <c r="OAQ169" s="17"/>
      <c r="OAR169" s="17"/>
      <c r="OAS169" s="17"/>
      <c r="OAT169" s="17"/>
      <c r="OAU169" s="17"/>
      <c r="OAV169" s="17"/>
      <c r="OAW169" s="17"/>
      <c r="OAX169" s="17"/>
      <c r="OAY169" s="17"/>
      <c r="OAZ169" s="17"/>
      <c r="OBA169" s="17"/>
      <c r="OBB169" s="17"/>
      <c r="OBC169" s="17"/>
      <c r="OBD169" s="17"/>
      <c r="OBE169" s="17"/>
      <c r="OBF169" s="17"/>
      <c r="OBG169" s="17"/>
      <c r="OBH169" s="17"/>
      <c r="OBI169" s="17"/>
      <c r="OBJ169" s="17"/>
      <c r="OBK169" s="17"/>
      <c r="OBL169" s="17"/>
      <c r="OBM169" s="17"/>
      <c r="OBN169" s="17"/>
      <c r="OBO169" s="17"/>
      <c r="OBP169" s="17"/>
      <c r="OBQ169" s="17"/>
      <c r="OBR169" s="17"/>
      <c r="OBS169" s="17"/>
      <c r="OBT169" s="17"/>
      <c r="OBU169" s="17"/>
      <c r="OBV169" s="17"/>
      <c r="OBW169" s="17"/>
      <c r="OBX169" s="17"/>
      <c r="OBY169" s="17"/>
      <c r="OBZ169" s="17"/>
      <c r="OCA169" s="17"/>
      <c r="OCB169" s="17"/>
      <c r="OCC169" s="17"/>
      <c r="OCD169" s="17"/>
      <c r="OCE169" s="17"/>
      <c r="OCF169" s="17"/>
      <c r="OCG169" s="17"/>
      <c r="OCH169" s="17"/>
      <c r="OCI169" s="17"/>
      <c r="OCJ169" s="17"/>
      <c r="OCK169" s="17"/>
      <c r="OCL169" s="17"/>
      <c r="OCM169" s="17"/>
      <c r="OCN169" s="17"/>
      <c r="OCO169" s="17"/>
      <c r="OCP169" s="17"/>
      <c r="OCQ169" s="17"/>
      <c r="OCR169" s="17"/>
      <c r="OCS169" s="17"/>
      <c r="OCT169" s="17"/>
      <c r="OCU169" s="17"/>
      <c r="OCV169" s="17"/>
      <c r="OCW169" s="17"/>
      <c r="OCX169" s="17"/>
      <c r="OCY169" s="17"/>
      <c r="OCZ169" s="17"/>
      <c r="ODA169" s="17"/>
      <c r="ODB169" s="17"/>
      <c r="ODC169" s="17"/>
      <c r="ODD169" s="17"/>
      <c r="ODE169" s="17"/>
      <c r="ODF169" s="17"/>
      <c r="ODG169" s="17"/>
      <c r="ODH169" s="17"/>
      <c r="ODI169" s="17"/>
      <c r="ODJ169" s="17"/>
      <c r="ODK169" s="17"/>
      <c r="ODL169" s="17"/>
      <c r="ODM169" s="17"/>
      <c r="ODN169" s="17"/>
      <c r="ODO169" s="17"/>
      <c r="ODP169" s="17"/>
      <c r="ODQ169" s="17"/>
      <c r="ODR169" s="17"/>
      <c r="ODS169" s="17"/>
      <c r="ODT169" s="17"/>
      <c r="ODU169" s="17"/>
      <c r="ODV169" s="17"/>
      <c r="ODW169" s="17"/>
      <c r="ODX169" s="17"/>
      <c r="ODY169" s="17"/>
      <c r="ODZ169" s="17"/>
      <c r="OEA169" s="17"/>
      <c r="OEB169" s="17"/>
      <c r="OEC169" s="17"/>
      <c r="OED169" s="17"/>
      <c r="OEE169" s="17"/>
      <c r="OEF169" s="17"/>
      <c r="OEG169" s="17"/>
      <c r="OEH169" s="17"/>
      <c r="OEI169" s="17"/>
      <c r="OEJ169" s="17"/>
      <c r="OEK169" s="17"/>
      <c r="OEL169" s="17"/>
      <c r="OEM169" s="17"/>
      <c r="OEN169" s="17"/>
      <c r="OEO169" s="17"/>
      <c r="OEP169" s="17"/>
      <c r="OEQ169" s="17"/>
      <c r="OER169" s="17"/>
      <c r="OES169" s="17"/>
      <c r="OET169" s="17"/>
      <c r="OEU169" s="17"/>
      <c r="OEV169" s="17"/>
      <c r="OEW169" s="17"/>
      <c r="OEX169" s="17"/>
      <c r="OEY169" s="17"/>
      <c r="OEZ169" s="17"/>
      <c r="OFA169" s="17"/>
      <c r="OFB169" s="17"/>
      <c r="OFC169" s="17"/>
      <c r="OFD169" s="17"/>
      <c r="OFE169" s="17"/>
      <c r="OFF169" s="17"/>
      <c r="OFG169" s="17"/>
      <c r="OFH169" s="17"/>
      <c r="OFI169" s="17"/>
      <c r="OFJ169" s="17"/>
      <c r="OFK169" s="17"/>
      <c r="OFL169" s="17"/>
      <c r="OFM169" s="17"/>
      <c r="OFN169" s="17"/>
      <c r="OFO169" s="17"/>
      <c r="OFP169" s="17"/>
      <c r="OFQ169" s="17"/>
      <c r="OFR169" s="17"/>
      <c r="OFS169" s="17"/>
      <c r="OFT169" s="17"/>
      <c r="OFU169" s="17"/>
      <c r="OFV169" s="17"/>
      <c r="OFW169" s="17"/>
      <c r="OFX169" s="17"/>
      <c r="OFY169" s="17"/>
      <c r="OFZ169" s="17"/>
      <c r="OGA169" s="17"/>
      <c r="OGB169" s="17"/>
      <c r="OGC169" s="17"/>
      <c r="OGD169" s="17"/>
      <c r="OGE169" s="17"/>
      <c r="OGF169" s="17"/>
      <c r="OGG169" s="17"/>
      <c r="OGH169" s="17"/>
      <c r="OGI169" s="17"/>
      <c r="OGJ169" s="17"/>
      <c r="OGK169" s="17"/>
      <c r="OGL169" s="17"/>
      <c r="OGM169" s="17"/>
      <c r="OGN169" s="17"/>
      <c r="OGO169" s="17"/>
      <c r="OGP169" s="17"/>
      <c r="OGQ169" s="17"/>
      <c r="OGR169" s="17"/>
      <c r="OGS169" s="17"/>
      <c r="OGT169" s="17"/>
      <c r="OGU169" s="17"/>
      <c r="OGV169" s="17"/>
      <c r="OGW169" s="17"/>
      <c r="OGX169" s="17"/>
      <c r="OGY169" s="17"/>
      <c r="OGZ169" s="17"/>
      <c r="OHA169" s="17"/>
      <c r="OHB169" s="17"/>
      <c r="OHC169" s="17"/>
      <c r="OHD169" s="17"/>
      <c r="OHE169" s="17"/>
      <c r="OHF169" s="17"/>
      <c r="OHG169" s="17"/>
      <c r="OHH169" s="17"/>
      <c r="OHI169" s="17"/>
      <c r="OHJ169" s="17"/>
      <c r="OHK169" s="17"/>
      <c r="OHL169" s="17"/>
      <c r="OHM169" s="17"/>
      <c r="OHN169" s="17"/>
      <c r="OHO169" s="17"/>
      <c r="OHP169" s="17"/>
      <c r="OHQ169" s="17"/>
      <c r="OHR169" s="17"/>
      <c r="OHS169" s="17"/>
      <c r="OHT169" s="17"/>
      <c r="OHU169" s="17"/>
      <c r="OHV169" s="17"/>
      <c r="OHW169" s="17"/>
      <c r="OHX169" s="17"/>
      <c r="OHY169" s="17"/>
      <c r="OHZ169" s="17"/>
      <c r="OIA169" s="17"/>
      <c r="OIB169" s="17"/>
      <c r="OIC169" s="17"/>
      <c r="OID169" s="17"/>
      <c r="OIE169" s="17"/>
      <c r="OIF169" s="17"/>
      <c r="OIG169" s="17"/>
      <c r="OIH169" s="17"/>
      <c r="OII169" s="17"/>
      <c r="OIJ169" s="17"/>
      <c r="OIK169" s="17"/>
      <c r="OIL169" s="17"/>
      <c r="OIM169" s="17"/>
      <c r="OIN169" s="17"/>
      <c r="OIO169" s="17"/>
      <c r="OIP169" s="17"/>
      <c r="OIQ169" s="17"/>
      <c r="OIR169" s="17"/>
      <c r="OIS169" s="17"/>
      <c r="OIT169" s="17"/>
      <c r="OIU169" s="17"/>
      <c r="OIV169" s="17"/>
      <c r="OIW169" s="17"/>
      <c r="OIX169" s="17"/>
      <c r="OIY169" s="17"/>
      <c r="OIZ169" s="17"/>
      <c r="OJA169" s="17"/>
      <c r="OJB169" s="17"/>
      <c r="OJC169" s="17"/>
      <c r="OJD169" s="17"/>
      <c r="OJE169" s="17"/>
      <c r="OJF169" s="17"/>
      <c r="OJG169" s="17"/>
      <c r="OJH169" s="17"/>
      <c r="OJI169" s="17"/>
      <c r="OJJ169" s="17"/>
      <c r="OJK169" s="17"/>
      <c r="OJL169" s="17"/>
      <c r="OJM169" s="17"/>
      <c r="OJN169" s="17"/>
      <c r="OJO169" s="17"/>
      <c r="OJP169" s="17"/>
      <c r="OJQ169" s="17"/>
      <c r="OJR169" s="17"/>
      <c r="OJS169" s="17"/>
      <c r="OJT169" s="17"/>
      <c r="OJU169" s="17"/>
      <c r="OJV169" s="17"/>
      <c r="OJW169" s="17"/>
      <c r="OJX169" s="17"/>
      <c r="OJY169" s="17"/>
      <c r="OJZ169" s="17"/>
      <c r="OKA169" s="17"/>
      <c r="OKB169" s="17"/>
      <c r="OKC169" s="17"/>
      <c r="OKD169" s="17"/>
      <c r="OKE169" s="17"/>
      <c r="OKF169" s="17"/>
      <c r="OKG169" s="17"/>
      <c r="OKH169" s="17"/>
      <c r="OKI169" s="17"/>
      <c r="OKJ169" s="17"/>
      <c r="OKK169" s="17"/>
      <c r="OKL169" s="17"/>
      <c r="OKM169" s="17"/>
      <c r="OKN169" s="17"/>
      <c r="OKO169" s="17"/>
      <c r="OKP169" s="17"/>
      <c r="OKQ169" s="17"/>
      <c r="OKR169" s="17"/>
      <c r="OKS169" s="17"/>
      <c r="OKT169" s="17"/>
      <c r="OKU169" s="17"/>
      <c r="OKV169" s="17"/>
      <c r="OKW169" s="17"/>
      <c r="OKX169" s="17"/>
      <c r="OKY169" s="17"/>
      <c r="OKZ169" s="17"/>
      <c r="OLA169" s="17"/>
      <c r="OLB169" s="17"/>
      <c r="OLC169" s="17"/>
      <c r="OLD169" s="17"/>
      <c r="OLE169" s="17"/>
      <c r="OLF169" s="17"/>
      <c r="OLG169" s="17"/>
      <c r="OLH169" s="17"/>
      <c r="OLI169" s="17"/>
      <c r="OLJ169" s="17"/>
      <c r="OLK169" s="17"/>
      <c r="OLL169" s="17"/>
      <c r="OLM169" s="17"/>
      <c r="OLN169" s="17"/>
      <c r="OLO169" s="17"/>
      <c r="OLP169" s="17"/>
      <c r="OLQ169" s="17"/>
      <c r="OLR169" s="17"/>
      <c r="OLS169" s="17"/>
      <c r="OLT169" s="17"/>
      <c r="OLU169" s="17"/>
      <c r="OLV169" s="17"/>
      <c r="OLW169" s="17"/>
      <c r="OLX169" s="17"/>
      <c r="OLY169" s="17"/>
      <c r="OLZ169" s="17"/>
      <c r="OMA169" s="17"/>
      <c r="OMB169" s="17"/>
      <c r="OMC169" s="17"/>
      <c r="OMD169" s="17"/>
      <c r="OME169" s="17"/>
      <c r="OMF169" s="17"/>
      <c r="OMG169" s="17"/>
      <c r="OMH169" s="17"/>
      <c r="OMI169" s="17"/>
      <c r="OMJ169" s="17"/>
      <c r="OMK169" s="17"/>
      <c r="OML169" s="17"/>
      <c r="OMM169" s="17"/>
      <c r="OMN169" s="17"/>
      <c r="OMO169" s="17"/>
      <c r="OMP169" s="17"/>
      <c r="OMQ169" s="17"/>
      <c r="OMR169" s="17"/>
      <c r="OMS169" s="17"/>
      <c r="OMT169" s="17"/>
      <c r="OMU169" s="17"/>
      <c r="OMV169" s="17"/>
      <c r="OMW169" s="17"/>
      <c r="OMX169" s="17"/>
      <c r="OMY169" s="17"/>
      <c r="OMZ169" s="17"/>
      <c r="ONA169" s="17"/>
      <c r="ONB169" s="17"/>
      <c r="ONC169" s="17"/>
      <c r="OND169" s="17"/>
      <c r="ONE169" s="17"/>
      <c r="ONF169" s="17"/>
      <c r="ONG169" s="17"/>
      <c r="ONH169" s="17"/>
      <c r="ONI169" s="17"/>
      <c r="ONJ169" s="17"/>
      <c r="ONK169" s="17"/>
      <c r="ONL169" s="17"/>
      <c r="ONM169" s="17"/>
      <c r="ONN169" s="17"/>
      <c r="ONO169" s="17"/>
      <c r="ONP169" s="17"/>
      <c r="ONQ169" s="17"/>
      <c r="ONR169" s="17"/>
      <c r="ONS169" s="17"/>
      <c r="ONT169" s="17"/>
      <c r="ONU169" s="17"/>
      <c r="ONV169" s="17"/>
      <c r="ONW169" s="17"/>
      <c r="ONX169" s="17"/>
      <c r="ONY169" s="17"/>
      <c r="ONZ169" s="17"/>
      <c r="OOA169" s="17"/>
      <c r="OOB169" s="17"/>
      <c r="OOC169" s="17"/>
      <c r="OOD169" s="17"/>
      <c r="OOE169" s="17"/>
      <c r="OOF169" s="17"/>
      <c r="OOG169" s="17"/>
      <c r="OOH169" s="17"/>
      <c r="OOI169" s="17"/>
      <c r="OOJ169" s="17"/>
      <c r="OOK169" s="17"/>
      <c r="OOL169" s="17"/>
      <c r="OOM169" s="17"/>
      <c r="OON169" s="17"/>
      <c r="OOO169" s="17"/>
      <c r="OOP169" s="17"/>
      <c r="OOQ169" s="17"/>
      <c r="OOR169" s="17"/>
      <c r="OOS169" s="17"/>
      <c r="OOT169" s="17"/>
      <c r="OOU169" s="17"/>
      <c r="OOV169" s="17"/>
      <c r="OOW169" s="17"/>
      <c r="OOX169" s="17"/>
      <c r="OOY169" s="17"/>
      <c r="OOZ169" s="17"/>
      <c r="OPA169" s="17"/>
      <c r="OPB169" s="17"/>
      <c r="OPC169" s="17"/>
      <c r="OPD169" s="17"/>
      <c r="OPE169" s="17"/>
      <c r="OPF169" s="17"/>
      <c r="OPG169" s="17"/>
      <c r="OPH169" s="17"/>
      <c r="OPI169" s="17"/>
      <c r="OPJ169" s="17"/>
      <c r="OPK169" s="17"/>
      <c r="OPL169" s="17"/>
      <c r="OPM169" s="17"/>
      <c r="OPN169" s="17"/>
      <c r="OPO169" s="17"/>
      <c r="OPP169" s="17"/>
      <c r="OPQ169" s="17"/>
      <c r="OPR169" s="17"/>
      <c r="OPS169" s="17"/>
      <c r="OPT169" s="17"/>
      <c r="OPU169" s="17"/>
      <c r="OPV169" s="17"/>
      <c r="OPW169" s="17"/>
      <c r="OPX169" s="17"/>
      <c r="OPY169" s="17"/>
      <c r="OPZ169" s="17"/>
      <c r="OQA169" s="17"/>
      <c r="OQB169" s="17"/>
      <c r="OQC169" s="17"/>
      <c r="OQD169" s="17"/>
      <c r="OQE169" s="17"/>
      <c r="OQF169" s="17"/>
      <c r="OQG169" s="17"/>
      <c r="OQH169" s="17"/>
      <c r="OQI169" s="17"/>
      <c r="OQJ169" s="17"/>
      <c r="OQK169" s="17"/>
      <c r="OQL169" s="17"/>
      <c r="OQM169" s="17"/>
      <c r="OQN169" s="17"/>
      <c r="OQO169" s="17"/>
      <c r="OQP169" s="17"/>
      <c r="OQQ169" s="17"/>
      <c r="OQR169" s="17"/>
      <c r="OQS169" s="17"/>
      <c r="OQT169" s="17"/>
      <c r="OQU169" s="17"/>
      <c r="OQV169" s="17"/>
      <c r="OQW169" s="17"/>
      <c r="OQX169" s="17"/>
      <c r="OQY169" s="17"/>
      <c r="OQZ169" s="17"/>
      <c r="ORA169" s="17"/>
      <c r="ORB169" s="17"/>
      <c r="ORC169" s="17"/>
      <c r="ORD169" s="17"/>
      <c r="ORE169" s="17"/>
      <c r="ORF169" s="17"/>
      <c r="ORG169" s="17"/>
      <c r="ORH169" s="17"/>
      <c r="ORI169" s="17"/>
      <c r="ORJ169" s="17"/>
      <c r="ORK169" s="17"/>
      <c r="ORL169" s="17"/>
      <c r="ORM169" s="17"/>
      <c r="ORN169" s="17"/>
      <c r="ORO169" s="17"/>
      <c r="ORP169" s="17"/>
      <c r="ORQ169" s="17"/>
      <c r="ORR169" s="17"/>
      <c r="ORS169" s="17"/>
      <c r="ORT169" s="17"/>
      <c r="ORU169" s="17"/>
      <c r="ORV169" s="17"/>
      <c r="ORW169" s="17"/>
      <c r="ORX169" s="17"/>
      <c r="ORY169" s="17"/>
      <c r="ORZ169" s="17"/>
      <c r="OSA169" s="17"/>
      <c r="OSB169" s="17"/>
      <c r="OSC169" s="17"/>
      <c r="OSD169" s="17"/>
      <c r="OSE169" s="17"/>
      <c r="OSF169" s="17"/>
      <c r="OSG169" s="17"/>
      <c r="OSH169" s="17"/>
      <c r="OSI169" s="17"/>
      <c r="OSJ169" s="17"/>
      <c r="OSK169" s="17"/>
      <c r="OSL169" s="17"/>
      <c r="OSM169" s="17"/>
      <c r="OSN169" s="17"/>
      <c r="OSO169" s="17"/>
      <c r="OSP169" s="17"/>
      <c r="OSQ169" s="17"/>
      <c r="OSR169" s="17"/>
      <c r="OSS169" s="17"/>
      <c r="OST169" s="17"/>
      <c r="OSU169" s="17"/>
      <c r="OSV169" s="17"/>
      <c r="OSW169" s="17"/>
      <c r="OSX169" s="17"/>
      <c r="OSY169" s="17"/>
      <c r="OSZ169" s="17"/>
      <c r="OTA169" s="17"/>
      <c r="OTB169" s="17"/>
      <c r="OTC169" s="17"/>
      <c r="OTD169" s="17"/>
      <c r="OTE169" s="17"/>
      <c r="OTF169" s="17"/>
      <c r="OTG169" s="17"/>
      <c r="OTH169" s="17"/>
      <c r="OTI169" s="17"/>
      <c r="OTJ169" s="17"/>
      <c r="OTK169" s="17"/>
      <c r="OTL169" s="17"/>
      <c r="OTM169" s="17"/>
      <c r="OTN169" s="17"/>
      <c r="OTO169" s="17"/>
      <c r="OTP169" s="17"/>
      <c r="OTQ169" s="17"/>
      <c r="OTR169" s="17"/>
      <c r="OTS169" s="17"/>
      <c r="OTT169" s="17"/>
      <c r="OTU169" s="17"/>
      <c r="OTV169" s="17"/>
      <c r="OTW169" s="17"/>
      <c r="OTX169" s="17"/>
      <c r="OTY169" s="17"/>
      <c r="OTZ169" s="17"/>
      <c r="OUA169" s="17"/>
      <c r="OUB169" s="17"/>
      <c r="OUC169" s="17"/>
      <c r="OUD169" s="17"/>
      <c r="OUE169" s="17"/>
      <c r="OUF169" s="17"/>
      <c r="OUG169" s="17"/>
      <c r="OUH169" s="17"/>
      <c r="OUI169" s="17"/>
      <c r="OUJ169" s="17"/>
      <c r="OUK169" s="17"/>
      <c r="OUL169" s="17"/>
      <c r="OUM169" s="17"/>
      <c r="OUN169" s="17"/>
      <c r="OUO169" s="17"/>
      <c r="OUP169" s="17"/>
      <c r="OUQ169" s="17"/>
      <c r="OUR169" s="17"/>
      <c r="OUS169" s="17"/>
      <c r="OUT169" s="17"/>
      <c r="OUU169" s="17"/>
      <c r="OUV169" s="17"/>
      <c r="OUW169" s="17"/>
      <c r="OUX169" s="17"/>
      <c r="OUY169" s="17"/>
      <c r="OUZ169" s="17"/>
      <c r="OVA169" s="17"/>
      <c r="OVB169" s="17"/>
      <c r="OVC169" s="17"/>
      <c r="OVD169" s="17"/>
      <c r="OVE169" s="17"/>
      <c r="OVF169" s="17"/>
      <c r="OVG169" s="17"/>
      <c r="OVH169" s="17"/>
      <c r="OVI169" s="17"/>
      <c r="OVJ169" s="17"/>
      <c r="OVK169" s="17"/>
      <c r="OVL169" s="17"/>
      <c r="OVM169" s="17"/>
      <c r="OVN169" s="17"/>
      <c r="OVO169" s="17"/>
      <c r="OVP169" s="17"/>
      <c r="OVQ169" s="17"/>
      <c r="OVR169" s="17"/>
      <c r="OVS169" s="17"/>
      <c r="OVT169" s="17"/>
      <c r="OVU169" s="17"/>
      <c r="OVV169" s="17"/>
      <c r="OVW169" s="17"/>
      <c r="OVX169" s="17"/>
      <c r="OVY169" s="17"/>
      <c r="OVZ169" s="17"/>
      <c r="OWA169" s="17"/>
      <c r="OWB169" s="17"/>
      <c r="OWC169" s="17"/>
      <c r="OWD169" s="17"/>
      <c r="OWE169" s="17"/>
      <c r="OWF169" s="17"/>
      <c r="OWG169" s="17"/>
      <c r="OWH169" s="17"/>
      <c r="OWI169" s="17"/>
      <c r="OWJ169" s="17"/>
      <c r="OWK169" s="17"/>
      <c r="OWL169" s="17"/>
      <c r="OWM169" s="17"/>
      <c r="OWN169" s="17"/>
      <c r="OWO169" s="17"/>
      <c r="OWP169" s="17"/>
      <c r="OWQ169" s="17"/>
      <c r="OWR169" s="17"/>
      <c r="OWS169" s="17"/>
      <c r="OWT169" s="17"/>
      <c r="OWU169" s="17"/>
      <c r="OWV169" s="17"/>
      <c r="OWW169" s="17"/>
      <c r="OWX169" s="17"/>
      <c r="OWY169" s="17"/>
      <c r="OWZ169" s="17"/>
      <c r="OXA169" s="17"/>
      <c r="OXB169" s="17"/>
      <c r="OXC169" s="17"/>
      <c r="OXD169" s="17"/>
      <c r="OXE169" s="17"/>
      <c r="OXF169" s="17"/>
      <c r="OXG169" s="17"/>
      <c r="OXH169" s="17"/>
      <c r="OXI169" s="17"/>
      <c r="OXJ169" s="17"/>
      <c r="OXK169" s="17"/>
      <c r="OXL169" s="17"/>
      <c r="OXM169" s="17"/>
      <c r="OXN169" s="17"/>
      <c r="OXO169" s="17"/>
      <c r="OXP169" s="17"/>
      <c r="OXQ169" s="17"/>
      <c r="OXR169" s="17"/>
      <c r="OXS169" s="17"/>
      <c r="OXT169" s="17"/>
      <c r="OXU169" s="17"/>
      <c r="OXV169" s="17"/>
      <c r="OXW169" s="17"/>
      <c r="OXX169" s="17"/>
      <c r="OXY169" s="17"/>
      <c r="OXZ169" s="17"/>
      <c r="OYA169" s="17"/>
      <c r="OYB169" s="17"/>
      <c r="OYC169" s="17"/>
      <c r="OYD169" s="17"/>
      <c r="OYE169" s="17"/>
      <c r="OYF169" s="17"/>
      <c r="OYG169" s="17"/>
      <c r="OYH169" s="17"/>
      <c r="OYI169" s="17"/>
      <c r="OYJ169" s="17"/>
      <c r="OYK169" s="17"/>
      <c r="OYL169" s="17"/>
      <c r="OYM169" s="17"/>
      <c r="OYN169" s="17"/>
      <c r="OYO169" s="17"/>
      <c r="OYP169" s="17"/>
      <c r="OYQ169" s="17"/>
      <c r="OYR169" s="17"/>
      <c r="OYS169" s="17"/>
      <c r="OYT169" s="17"/>
      <c r="OYU169" s="17"/>
      <c r="OYV169" s="17"/>
      <c r="OYW169" s="17"/>
      <c r="OYX169" s="17"/>
      <c r="OYY169" s="17"/>
      <c r="OYZ169" s="17"/>
      <c r="OZA169" s="17"/>
      <c r="OZB169" s="17"/>
      <c r="OZC169" s="17"/>
      <c r="OZD169" s="17"/>
      <c r="OZE169" s="17"/>
      <c r="OZF169" s="17"/>
      <c r="OZG169" s="17"/>
      <c r="OZH169" s="17"/>
      <c r="OZI169" s="17"/>
      <c r="OZJ169" s="17"/>
      <c r="OZK169" s="17"/>
      <c r="OZL169" s="17"/>
      <c r="OZM169" s="17"/>
      <c r="OZN169" s="17"/>
      <c r="OZO169" s="17"/>
      <c r="OZP169" s="17"/>
      <c r="OZQ169" s="17"/>
      <c r="OZR169" s="17"/>
      <c r="OZS169" s="17"/>
      <c r="OZT169" s="17"/>
      <c r="OZU169" s="17"/>
      <c r="OZV169" s="17"/>
      <c r="OZW169" s="17"/>
      <c r="OZX169" s="17"/>
      <c r="OZY169" s="17"/>
      <c r="OZZ169" s="17"/>
      <c r="PAA169" s="17"/>
      <c r="PAB169" s="17"/>
      <c r="PAC169" s="17"/>
      <c r="PAD169" s="17"/>
      <c r="PAE169" s="17"/>
      <c r="PAF169" s="17"/>
      <c r="PAG169" s="17"/>
      <c r="PAH169" s="17"/>
      <c r="PAI169" s="17"/>
      <c r="PAJ169" s="17"/>
      <c r="PAK169" s="17"/>
      <c r="PAL169" s="17"/>
      <c r="PAM169" s="17"/>
      <c r="PAN169" s="17"/>
      <c r="PAO169" s="17"/>
      <c r="PAP169" s="17"/>
      <c r="PAQ169" s="17"/>
      <c r="PAR169" s="17"/>
      <c r="PAS169" s="17"/>
      <c r="PAT169" s="17"/>
      <c r="PAU169" s="17"/>
      <c r="PAV169" s="17"/>
      <c r="PAW169" s="17"/>
      <c r="PAX169" s="17"/>
      <c r="PAY169" s="17"/>
      <c r="PAZ169" s="17"/>
      <c r="PBA169" s="17"/>
      <c r="PBB169" s="17"/>
      <c r="PBC169" s="17"/>
      <c r="PBD169" s="17"/>
      <c r="PBE169" s="17"/>
      <c r="PBF169" s="17"/>
      <c r="PBG169" s="17"/>
      <c r="PBH169" s="17"/>
      <c r="PBI169" s="17"/>
      <c r="PBJ169" s="17"/>
      <c r="PBK169" s="17"/>
      <c r="PBL169" s="17"/>
      <c r="PBM169" s="17"/>
      <c r="PBN169" s="17"/>
      <c r="PBO169" s="17"/>
      <c r="PBP169" s="17"/>
      <c r="PBQ169" s="17"/>
      <c r="PBR169" s="17"/>
      <c r="PBS169" s="17"/>
      <c r="PBT169" s="17"/>
      <c r="PBU169" s="17"/>
      <c r="PBV169" s="17"/>
      <c r="PBW169" s="17"/>
      <c r="PBX169" s="17"/>
      <c r="PBY169" s="17"/>
      <c r="PBZ169" s="17"/>
      <c r="PCA169" s="17"/>
      <c r="PCB169" s="17"/>
      <c r="PCC169" s="17"/>
      <c r="PCD169" s="17"/>
      <c r="PCE169" s="17"/>
      <c r="PCF169" s="17"/>
      <c r="PCG169" s="17"/>
      <c r="PCH169" s="17"/>
      <c r="PCI169" s="17"/>
      <c r="PCJ169" s="17"/>
      <c r="PCK169" s="17"/>
      <c r="PCL169" s="17"/>
      <c r="PCM169" s="17"/>
      <c r="PCN169" s="17"/>
      <c r="PCO169" s="17"/>
      <c r="PCP169" s="17"/>
      <c r="PCQ169" s="17"/>
      <c r="PCR169" s="17"/>
      <c r="PCS169" s="17"/>
      <c r="PCT169" s="17"/>
      <c r="PCU169" s="17"/>
      <c r="PCV169" s="17"/>
      <c r="PCW169" s="17"/>
      <c r="PCX169" s="17"/>
      <c r="PCY169" s="17"/>
      <c r="PCZ169" s="17"/>
      <c r="PDA169" s="17"/>
      <c r="PDB169" s="17"/>
      <c r="PDC169" s="17"/>
      <c r="PDD169" s="17"/>
      <c r="PDE169" s="17"/>
      <c r="PDF169" s="17"/>
      <c r="PDG169" s="17"/>
      <c r="PDH169" s="17"/>
      <c r="PDI169" s="17"/>
      <c r="PDJ169" s="17"/>
      <c r="PDK169" s="17"/>
      <c r="PDL169" s="17"/>
      <c r="PDM169" s="17"/>
      <c r="PDN169" s="17"/>
      <c r="PDO169" s="17"/>
      <c r="PDP169" s="17"/>
      <c r="PDQ169" s="17"/>
      <c r="PDR169" s="17"/>
      <c r="PDS169" s="17"/>
      <c r="PDT169" s="17"/>
      <c r="PDU169" s="17"/>
      <c r="PDV169" s="17"/>
      <c r="PDW169" s="17"/>
      <c r="PDX169" s="17"/>
      <c r="PDY169" s="17"/>
      <c r="PDZ169" s="17"/>
      <c r="PEA169" s="17"/>
      <c r="PEB169" s="17"/>
      <c r="PEC169" s="17"/>
      <c r="PED169" s="17"/>
      <c r="PEE169" s="17"/>
      <c r="PEF169" s="17"/>
      <c r="PEG169" s="17"/>
      <c r="PEH169" s="17"/>
      <c r="PEI169" s="17"/>
      <c r="PEJ169" s="17"/>
      <c r="PEK169" s="17"/>
      <c r="PEL169" s="17"/>
      <c r="PEM169" s="17"/>
      <c r="PEN169" s="17"/>
      <c r="PEO169" s="17"/>
      <c r="PEP169" s="17"/>
      <c r="PEQ169" s="17"/>
      <c r="PER169" s="17"/>
      <c r="PES169" s="17"/>
      <c r="PET169" s="17"/>
      <c r="PEU169" s="17"/>
      <c r="PEV169" s="17"/>
      <c r="PEW169" s="17"/>
      <c r="PEX169" s="17"/>
      <c r="PEY169" s="17"/>
      <c r="PEZ169" s="17"/>
      <c r="PFA169" s="17"/>
      <c r="PFB169" s="17"/>
      <c r="PFC169" s="17"/>
      <c r="PFD169" s="17"/>
      <c r="PFE169" s="17"/>
      <c r="PFF169" s="17"/>
      <c r="PFG169" s="17"/>
      <c r="PFH169" s="17"/>
      <c r="PFI169" s="17"/>
      <c r="PFJ169" s="17"/>
      <c r="PFK169" s="17"/>
      <c r="PFL169" s="17"/>
      <c r="PFM169" s="17"/>
      <c r="PFN169" s="17"/>
      <c r="PFO169" s="17"/>
      <c r="PFP169" s="17"/>
      <c r="PFQ169" s="17"/>
      <c r="PFR169" s="17"/>
      <c r="PFS169" s="17"/>
      <c r="PFT169" s="17"/>
      <c r="PFU169" s="17"/>
      <c r="PFV169" s="17"/>
      <c r="PFW169" s="17"/>
      <c r="PFX169" s="17"/>
      <c r="PFY169" s="17"/>
      <c r="PFZ169" s="17"/>
      <c r="PGA169" s="17"/>
      <c r="PGB169" s="17"/>
      <c r="PGC169" s="17"/>
      <c r="PGD169" s="17"/>
      <c r="PGE169" s="17"/>
      <c r="PGF169" s="17"/>
      <c r="PGG169" s="17"/>
      <c r="PGH169" s="17"/>
      <c r="PGI169" s="17"/>
      <c r="PGJ169" s="17"/>
      <c r="PGK169" s="17"/>
      <c r="PGL169" s="17"/>
      <c r="PGM169" s="17"/>
      <c r="PGN169" s="17"/>
      <c r="PGO169" s="17"/>
      <c r="PGP169" s="17"/>
      <c r="PGQ169" s="17"/>
      <c r="PGR169" s="17"/>
      <c r="PGS169" s="17"/>
      <c r="PGT169" s="17"/>
      <c r="PGU169" s="17"/>
      <c r="PGV169" s="17"/>
      <c r="PGW169" s="17"/>
      <c r="PGX169" s="17"/>
      <c r="PGY169" s="17"/>
      <c r="PGZ169" s="17"/>
      <c r="PHA169" s="17"/>
      <c r="PHB169" s="17"/>
      <c r="PHC169" s="17"/>
      <c r="PHD169" s="17"/>
      <c r="PHE169" s="17"/>
      <c r="PHF169" s="17"/>
      <c r="PHG169" s="17"/>
      <c r="PHH169" s="17"/>
      <c r="PHI169" s="17"/>
      <c r="PHJ169" s="17"/>
      <c r="PHK169" s="17"/>
      <c r="PHL169" s="17"/>
      <c r="PHM169" s="17"/>
      <c r="PHN169" s="17"/>
      <c r="PHO169" s="17"/>
      <c r="PHP169" s="17"/>
      <c r="PHQ169" s="17"/>
      <c r="PHR169" s="17"/>
      <c r="PHS169" s="17"/>
      <c r="PHT169" s="17"/>
      <c r="PHU169" s="17"/>
      <c r="PHV169" s="17"/>
      <c r="PHW169" s="17"/>
      <c r="PHX169" s="17"/>
      <c r="PHY169" s="17"/>
      <c r="PHZ169" s="17"/>
      <c r="PIA169" s="17"/>
      <c r="PIB169" s="17"/>
      <c r="PIC169" s="17"/>
      <c r="PID169" s="17"/>
      <c r="PIE169" s="17"/>
      <c r="PIF169" s="17"/>
      <c r="PIG169" s="17"/>
      <c r="PIH169" s="17"/>
      <c r="PII169" s="17"/>
      <c r="PIJ169" s="17"/>
      <c r="PIK169" s="17"/>
      <c r="PIL169" s="17"/>
      <c r="PIM169" s="17"/>
      <c r="PIN169" s="17"/>
      <c r="PIO169" s="17"/>
      <c r="PIP169" s="17"/>
      <c r="PIQ169" s="17"/>
      <c r="PIR169" s="17"/>
      <c r="PIS169" s="17"/>
      <c r="PIT169" s="17"/>
      <c r="PIU169" s="17"/>
      <c r="PIV169" s="17"/>
      <c r="PIW169" s="17"/>
      <c r="PIX169" s="17"/>
      <c r="PIY169" s="17"/>
      <c r="PIZ169" s="17"/>
      <c r="PJA169" s="17"/>
      <c r="PJB169" s="17"/>
      <c r="PJC169" s="17"/>
      <c r="PJD169" s="17"/>
      <c r="PJE169" s="17"/>
      <c r="PJF169" s="17"/>
      <c r="PJG169" s="17"/>
      <c r="PJH169" s="17"/>
      <c r="PJI169" s="17"/>
      <c r="PJJ169" s="17"/>
      <c r="PJK169" s="17"/>
      <c r="PJL169" s="17"/>
      <c r="PJM169" s="17"/>
      <c r="PJN169" s="17"/>
      <c r="PJO169" s="17"/>
      <c r="PJP169" s="17"/>
      <c r="PJQ169" s="17"/>
      <c r="PJR169" s="17"/>
      <c r="PJS169" s="17"/>
      <c r="PJT169" s="17"/>
      <c r="PJU169" s="17"/>
      <c r="PJV169" s="17"/>
      <c r="PJW169" s="17"/>
      <c r="PJX169" s="17"/>
      <c r="PJY169" s="17"/>
      <c r="PJZ169" s="17"/>
      <c r="PKA169" s="17"/>
      <c r="PKB169" s="17"/>
      <c r="PKC169" s="17"/>
      <c r="PKD169" s="17"/>
      <c r="PKE169" s="17"/>
      <c r="PKF169" s="17"/>
      <c r="PKG169" s="17"/>
      <c r="PKH169" s="17"/>
      <c r="PKI169" s="17"/>
      <c r="PKJ169" s="17"/>
      <c r="PKK169" s="17"/>
      <c r="PKL169" s="17"/>
      <c r="PKM169" s="17"/>
      <c r="PKN169" s="17"/>
      <c r="PKO169" s="17"/>
      <c r="PKP169" s="17"/>
      <c r="PKQ169" s="17"/>
      <c r="PKR169" s="17"/>
      <c r="PKS169" s="17"/>
      <c r="PKT169" s="17"/>
      <c r="PKU169" s="17"/>
      <c r="PKV169" s="17"/>
      <c r="PKW169" s="17"/>
      <c r="PKX169" s="17"/>
      <c r="PKY169" s="17"/>
      <c r="PKZ169" s="17"/>
      <c r="PLA169" s="17"/>
      <c r="PLB169" s="17"/>
      <c r="PLC169" s="17"/>
      <c r="PLD169" s="17"/>
      <c r="PLE169" s="17"/>
      <c r="PLF169" s="17"/>
      <c r="PLG169" s="17"/>
      <c r="PLH169" s="17"/>
      <c r="PLI169" s="17"/>
      <c r="PLJ169" s="17"/>
      <c r="PLK169" s="17"/>
      <c r="PLL169" s="17"/>
      <c r="PLM169" s="17"/>
      <c r="PLN169" s="17"/>
      <c r="PLO169" s="17"/>
      <c r="PLP169" s="17"/>
      <c r="PLQ169" s="17"/>
      <c r="PLR169" s="17"/>
      <c r="PLS169" s="17"/>
      <c r="PLT169" s="17"/>
      <c r="PLU169" s="17"/>
      <c r="PLV169" s="17"/>
      <c r="PLW169" s="17"/>
      <c r="PLX169" s="17"/>
      <c r="PLY169" s="17"/>
      <c r="PLZ169" s="17"/>
      <c r="PMA169" s="17"/>
      <c r="PMB169" s="17"/>
      <c r="PMC169" s="17"/>
      <c r="PMD169" s="17"/>
      <c r="PME169" s="17"/>
      <c r="PMF169" s="17"/>
      <c r="PMG169" s="17"/>
      <c r="PMH169" s="17"/>
      <c r="PMI169" s="17"/>
      <c r="PMJ169" s="17"/>
      <c r="PMK169" s="17"/>
      <c r="PML169" s="17"/>
      <c r="PMM169" s="17"/>
      <c r="PMN169" s="17"/>
      <c r="PMO169" s="17"/>
      <c r="PMP169" s="17"/>
      <c r="PMQ169" s="17"/>
      <c r="PMR169" s="17"/>
      <c r="PMS169" s="17"/>
      <c r="PMT169" s="17"/>
      <c r="PMU169" s="17"/>
      <c r="PMV169" s="17"/>
      <c r="PMW169" s="17"/>
      <c r="PMX169" s="17"/>
      <c r="PMY169" s="17"/>
      <c r="PMZ169" s="17"/>
      <c r="PNA169" s="17"/>
      <c r="PNB169" s="17"/>
      <c r="PNC169" s="17"/>
      <c r="PND169" s="17"/>
      <c r="PNE169" s="17"/>
      <c r="PNF169" s="17"/>
      <c r="PNG169" s="17"/>
      <c r="PNH169" s="17"/>
      <c r="PNI169" s="17"/>
      <c r="PNJ169" s="17"/>
      <c r="PNK169" s="17"/>
      <c r="PNL169" s="17"/>
      <c r="PNM169" s="17"/>
      <c r="PNN169" s="17"/>
      <c r="PNO169" s="17"/>
      <c r="PNP169" s="17"/>
      <c r="PNQ169" s="17"/>
      <c r="PNR169" s="17"/>
      <c r="PNS169" s="17"/>
      <c r="PNT169" s="17"/>
      <c r="PNU169" s="17"/>
      <c r="PNV169" s="17"/>
      <c r="PNW169" s="17"/>
      <c r="PNX169" s="17"/>
      <c r="PNY169" s="17"/>
      <c r="PNZ169" s="17"/>
      <c r="POA169" s="17"/>
      <c r="POB169" s="17"/>
      <c r="POC169" s="17"/>
      <c r="POD169" s="17"/>
      <c r="POE169" s="17"/>
      <c r="POF169" s="17"/>
      <c r="POG169" s="17"/>
      <c r="POH169" s="17"/>
      <c r="POI169" s="17"/>
      <c r="POJ169" s="17"/>
      <c r="POK169" s="17"/>
      <c r="POL169" s="17"/>
      <c r="POM169" s="17"/>
      <c r="PON169" s="17"/>
      <c r="POO169" s="17"/>
      <c r="POP169" s="17"/>
      <c r="POQ169" s="17"/>
      <c r="POR169" s="17"/>
      <c r="POS169" s="17"/>
      <c r="POT169" s="17"/>
      <c r="POU169" s="17"/>
      <c r="POV169" s="17"/>
      <c r="POW169" s="17"/>
      <c r="POX169" s="17"/>
      <c r="POY169" s="17"/>
      <c r="POZ169" s="17"/>
      <c r="PPA169" s="17"/>
      <c r="PPB169" s="17"/>
      <c r="PPC169" s="17"/>
      <c r="PPD169" s="17"/>
      <c r="PPE169" s="17"/>
      <c r="PPF169" s="17"/>
      <c r="PPG169" s="17"/>
      <c r="PPH169" s="17"/>
      <c r="PPI169" s="17"/>
      <c r="PPJ169" s="17"/>
      <c r="PPK169" s="17"/>
      <c r="PPL169" s="17"/>
      <c r="PPM169" s="17"/>
      <c r="PPN169" s="17"/>
      <c r="PPO169" s="17"/>
      <c r="PPP169" s="17"/>
      <c r="PPQ169" s="17"/>
      <c r="PPR169" s="17"/>
      <c r="PPS169" s="17"/>
      <c r="PPT169" s="17"/>
      <c r="PPU169" s="17"/>
      <c r="PPV169" s="17"/>
      <c r="PPW169" s="17"/>
      <c r="PPX169" s="17"/>
      <c r="PPY169" s="17"/>
      <c r="PPZ169" s="17"/>
      <c r="PQA169" s="17"/>
      <c r="PQB169" s="17"/>
      <c r="PQC169" s="17"/>
      <c r="PQD169" s="17"/>
      <c r="PQE169" s="17"/>
      <c r="PQF169" s="17"/>
      <c r="PQG169" s="17"/>
      <c r="PQH169" s="17"/>
      <c r="PQI169" s="17"/>
      <c r="PQJ169" s="17"/>
      <c r="PQK169" s="17"/>
      <c r="PQL169" s="17"/>
      <c r="PQM169" s="17"/>
      <c r="PQN169" s="17"/>
      <c r="PQO169" s="17"/>
      <c r="PQP169" s="17"/>
      <c r="PQQ169" s="17"/>
      <c r="PQR169" s="17"/>
      <c r="PQS169" s="17"/>
      <c r="PQT169" s="17"/>
      <c r="PQU169" s="17"/>
      <c r="PQV169" s="17"/>
      <c r="PQW169" s="17"/>
      <c r="PQX169" s="17"/>
      <c r="PQY169" s="17"/>
      <c r="PQZ169" s="17"/>
      <c r="PRA169" s="17"/>
      <c r="PRB169" s="17"/>
      <c r="PRC169" s="17"/>
      <c r="PRD169" s="17"/>
      <c r="PRE169" s="17"/>
      <c r="PRF169" s="17"/>
      <c r="PRG169" s="17"/>
      <c r="PRH169" s="17"/>
      <c r="PRI169" s="17"/>
      <c r="PRJ169" s="17"/>
      <c r="PRK169" s="17"/>
      <c r="PRL169" s="17"/>
      <c r="PRM169" s="17"/>
      <c r="PRN169" s="17"/>
      <c r="PRO169" s="17"/>
      <c r="PRP169" s="17"/>
      <c r="PRQ169" s="17"/>
      <c r="PRR169" s="17"/>
      <c r="PRS169" s="17"/>
      <c r="PRT169" s="17"/>
      <c r="PRU169" s="17"/>
      <c r="PRV169" s="17"/>
      <c r="PRW169" s="17"/>
      <c r="PRX169" s="17"/>
      <c r="PRY169" s="17"/>
      <c r="PRZ169" s="17"/>
      <c r="PSA169" s="17"/>
      <c r="PSB169" s="17"/>
      <c r="PSC169" s="17"/>
      <c r="PSD169" s="17"/>
      <c r="PSE169" s="17"/>
      <c r="PSF169" s="17"/>
      <c r="PSG169" s="17"/>
      <c r="PSH169" s="17"/>
      <c r="PSI169" s="17"/>
      <c r="PSJ169" s="17"/>
      <c r="PSK169" s="17"/>
      <c r="PSL169" s="17"/>
      <c r="PSM169" s="17"/>
      <c r="PSN169" s="17"/>
      <c r="PSO169" s="17"/>
      <c r="PSP169" s="17"/>
      <c r="PSQ169" s="17"/>
      <c r="PSR169" s="17"/>
      <c r="PSS169" s="17"/>
      <c r="PST169" s="17"/>
      <c r="PSU169" s="17"/>
      <c r="PSV169" s="17"/>
      <c r="PSW169" s="17"/>
      <c r="PSX169" s="17"/>
      <c r="PSY169" s="17"/>
      <c r="PSZ169" s="17"/>
      <c r="PTA169" s="17"/>
      <c r="PTB169" s="17"/>
      <c r="PTC169" s="17"/>
      <c r="PTD169" s="17"/>
      <c r="PTE169" s="17"/>
      <c r="PTF169" s="17"/>
      <c r="PTG169" s="17"/>
      <c r="PTH169" s="17"/>
      <c r="PTI169" s="17"/>
      <c r="PTJ169" s="17"/>
      <c r="PTK169" s="17"/>
      <c r="PTL169" s="17"/>
      <c r="PTM169" s="17"/>
      <c r="PTN169" s="17"/>
      <c r="PTO169" s="17"/>
      <c r="PTP169" s="17"/>
      <c r="PTQ169" s="17"/>
      <c r="PTR169" s="17"/>
      <c r="PTS169" s="17"/>
      <c r="PTT169" s="17"/>
      <c r="PTU169" s="17"/>
      <c r="PTV169" s="17"/>
      <c r="PTW169" s="17"/>
      <c r="PTX169" s="17"/>
      <c r="PTY169" s="17"/>
      <c r="PTZ169" s="17"/>
      <c r="PUA169" s="17"/>
      <c r="PUB169" s="17"/>
      <c r="PUC169" s="17"/>
      <c r="PUD169" s="17"/>
      <c r="PUE169" s="17"/>
      <c r="PUF169" s="17"/>
      <c r="PUG169" s="17"/>
      <c r="PUH169" s="17"/>
      <c r="PUI169" s="17"/>
      <c r="PUJ169" s="17"/>
      <c r="PUK169" s="17"/>
      <c r="PUL169" s="17"/>
      <c r="PUM169" s="17"/>
      <c r="PUN169" s="17"/>
      <c r="PUO169" s="17"/>
      <c r="PUP169" s="17"/>
      <c r="PUQ169" s="17"/>
      <c r="PUR169" s="17"/>
      <c r="PUS169" s="17"/>
      <c r="PUT169" s="17"/>
      <c r="PUU169" s="17"/>
      <c r="PUV169" s="17"/>
      <c r="PUW169" s="17"/>
      <c r="PUX169" s="17"/>
      <c r="PUY169" s="17"/>
      <c r="PUZ169" s="17"/>
      <c r="PVA169" s="17"/>
      <c r="PVB169" s="17"/>
      <c r="PVC169" s="17"/>
      <c r="PVD169" s="17"/>
      <c r="PVE169" s="17"/>
      <c r="PVF169" s="17"/>
      <c r="PVG169" s="17"/>
      <c r="PVH169" s="17"/>
      <c r="PVI169" s="17"/>
      <c r="PVJ169" s="17"/>
      <c r="PVK169" s="17"/>
      <c r="PVL169" s="17"/>
      <c r="PVM169" s="17"/>
      <c r="PVN169" s="17"/>
      <c r="PVO169" s="17"/>
      <c r="PVP169" s="17"/>
      <c r="PVQ169" s="17"/>
      <c r="PVR169" s="17"/>
      <c r="PVS169" s="17"/>
      <c r="PVT169" s="17"/>
      <c r="PVU169" s="17"/>
      <c r="PVV169" s="17"/>
      <c r="PVW169" s="17"/>
      <c r="PVX169" s="17"/>
      <c r="PVY169" s="17"/>
      <c r="PVZ169" s="17"/>
      <c r="PWA169" s="17"/>
      <c r="PWB169" s="17"/>
      <c r="PWC169" s="17"/>
      <c r="PWD169" s="17"/>
      <c r="PWE169" s="17"/>
      <c r="PWF169" s="17"/>
      <c r="PWG169" s="17"/>
      <c r="PWH169" s="17"/>
      <c r="PWI169" s="17"/>
      <c r="PWJ169" s="17"/>
      <c r="PWK169" s="17"/>
      <c r="PWL169" s="17"/>
      <c r="PWM169" s="17"/>
      <c r="PWN169" s="17"/>
      <c r="PWO169" s="17"/>
      <c r="PWP169" s="17"/>
      <c r="PWQ169" s="17"/>
      <c r="PWR169" s="17"/>
      <c r="PWS169" s="17"/>
      <c r="PWT169" s="17"/>
      <c r="PWU169" s="17"/>
      <c r="PWV169" s="17"/>
      <c r="PWW169" s="17"/>
      <c r="PWX169" s="17"/>
      <c r="PWY169" s="17"/>
      <c r="PWZ169" s="17"/>
      <c r="PXA169" s="17"/>
      <c r="PXB169" s="17"/>
      <c r="PXC169" s="17"/>
      <c r="PXD169" s="17"/>
      <c r="PXE169" s="17"/>
      <c r="PXF169" s="17"/>
      <c r="PXG169" s="17"/>
      <c r="PXH169" s="17"/>
      <c r="PXI169" s="17"/>
      <c r="PXJ169" s="17"/>
      <c r="PXK169" s="17"/>
      <c r="PXL169" s="17"/>
      <c r="PXM169" s="17"/>
      <c r="PXN169" s="17"/>
      <c r="PXO169" s="17"/>
      <c r="PXP169" s="17"/>
      <c r="PXQ169" s="17"/>
      <c r="PXR169" s="17"/>
      <c r="PXS169" s="17"/>
      <c r="PXT169" s="17"/>
      <c r="PXU169" s="17"/>
      <c r="PXV169" s="17"/>
      <c r="PXW169" s="17"/>
      <c r="PXX169" s="17"/>
      <c r="PXY169" s="17"/>
      <c r="PXZ169" s="17"/>
      <c r="PYA169" s="17"/>
      <c r="PYB169" s="17"/>
      <c r="PYC169" s="17"/>
      <c r="PYD169" s="17"/>
      <c r="PYE169" s="17"/>
      <c r="PYF169" s="17"/>
      <c r="PYG169" s="17"/>
      <c r="PYH169" s="17"/>
      <c r="PYI169" s="17"/>
      <c r="PYJ169" s="17"/>
      <c r="PYK169" s="17"/>
      <c r="PYL169" s="17"/>
      <c r="PYM169" s="17"/>
      <c r="PYN169" s="17"/>
      <c r="PYO169" s="17"/>
      <c r="PYP169" s="17"/>
      <c r="PYQ169" s="17"/>
      <c r="PYR169" s="17"/>
      <c r="PYS169" s="17"/>
      <c r="PYT169" s="17"/>
      <c r="PYU169" s="17"/>
      <c r="PYV169" s="17"/>
      <c r="PYW169" s="17"/>
      <c r="PYX169" s="17"/>
      <c r="PYY169" s="17"/>
      <c r="PYZ169" s="17"/>
      <c r="PZA169" s="17"/>
      <c r="PZB169" s="17"/>
      <c r="PZC169" s="17"/>
      <c r="PZD169" s="17"/>
      <c r="PZE169" s="17"/>
      <c r="PZF169" s="17"/>
      <c r="PZG169" s="17"/>
      <c r="PZH169" s="17"/>
      <c r="PZI169" s="17"/>
      <c r="PZJ169" s="17"/>
      <c r="PZK169" s="17"/>
      <c r="PZL169" s="17"/>
      <c r="PZM169" s="17"/>
      <c r="PZN169" s="17"/>
      <c r="PZO169" s="17"/>
      <c r="PZP169" s="17"/>
      <c r="PZQ169" s="17"/>
      <c r="PZR169" s="17"/>
      <c r="PZS169" s="17"/>
      <c r="PZT169" s="17"/>
      <c r="PZU169" s="17"/>
      <c r="PZV169" s="17"/>
      <c r="PZW169" s="17"/>
      <c r="PZX169" s="17"/>
      <c r="PZY169" s="17"/>
      <c r="PZZ169" s="17"/>
      <c r="QAA169" s="17"/>
      <c r="QAB169" s="17"/>
      <c r="QAC169" s="17"/>
      <c r="QAD169" s="17"/>
      <c r="QAE169" s="17"/>
      <c r="QAF169" s="17"/>
      <c r="QAG169" s="17"/>
      <c r="QAH169" s="17"/>
      <c r="QAI169" s="17"/>
      <c r="QAJ169" s="17"/>
      <c r="QAK169" s="17"/>
      <c r="QAL169" s="17"/>
      <c r="QAM169" s="17"/>
      <c r="QAN169" s="17"/>
      <c r="QAO169" s="17"/>
      <c r="QAP169" s="17"/>
      <c r="QAQ169" s="17"/>
      <c r="QAR169" s="17"/>
      <c r="QAS169" s="17"/>
      <c r="QAT169" s="17"/>
      <c r="QAU169" s="17"/>
      <c r="QAV169" s="17"/>
      <c r="QAW169" s="17"/>
      <c r="QAX169" s="17"/>
      <c r="QAY169" s="17"/>
      <c r="QAZ169" s="17"/>
      <c r="QBA169" s="17"/>
      <c r="QBB169" s="17"/>
      <c r="QBC169" s="17"/>
      <c r="QBD169" s="17"/>
      <c r="QBE169" s="17"/>
      <c r="QBF169" s="17"/>
      <c r="QBG169" s="17"/>
      <c r="QBH169" s="17"/>
      <c r="QBI169" s="17"/>
      <c r="QBJ169" s="17"/>
      <c r="QBK169" s="17"/>
      <c r="QBL169" s="17"/>
      <c r="QBM169" s="17"/>
      <c r="QBN169" s="17"/>
      <c r="QBO169" s="17"/>
      <c r="QBP169" s="17"/>
      <c r="QBQ169" s="17"/>
      <c r="QBR169" s="17"/>
      <c r="QBS169" s="17"/>
      <c r="QBT169" s="17"/>
      <c r="QBU169" s="17"/>
      <c r="QBV169" s="17"/>
      <c r="QBW169" s="17"/>
      <c r="QBX169" s="17"/>
      <c r="QBY169" s="17"/>
      <c r="QBZ169" s="17"/>
      <c r="QCA169" s="17"/>
      <c r="QCB169" s="17"/>
      <c r="QCC169" s="17"/>
      <c r="QCD169" s="17"/>
      <c r="QCE169" s="17"/>
      <c r="QCF169" s="17"/>
      <c r="QCG169" s="17"/>
      <c r="QCH169" s="17"/>
      <c r="QCI169" s="17"/>
      <c r="QCJ169" s="17"/>
      <c r="QCK169" s="17"/>
      <c r="QCL169" s="17"/>
      <c r="QCM169" s="17"/>
      <c r="QCN169" s="17"/>
      <c r="QCO169" s="17"/>
      <c r="QCP169" s="17"/>
      <c r="QCQ169" s="17"/>
      <c r="QCR169" s="17"/>
      <c r="QCS169" s="17"/>
      <c r="QCT169" s="17"/>
      <c r="QCU169" s="17"/>
      <c r="QCV169" s="17"/>
      <c r="QCW169" s="17"/>
      <c r="QCX169" s="17"/>
      <c r="QCY169" s="17"/>
      <c r="QCZ169" s="17"/>
      <c r="QDA169" s="17"/>
      <c r="QDB169" s="17"/>
      <c r="QDC169" s="17"/>
      <c r="QDD169" s="17"/>
      <c r="QDE169" s="17"/>
      <c r="QDF169" s="17"/>
      <c r="QDG169" s="17"/>
      <c r="QDH169" s="17"/>
      <c r="QDI169" s="17"/>
      <c r="QDJ169" s="17"/>
      <c r="QDK169" s="17"/>
      <c r="QDL169" s="17"/>
      <c r="QDM169" s="17"/>
      <c r="QDN169" s="17"/>
      <c r="QDO169" s="17"/>
      <c r="QDP169" s="17"/>
      <c r="QDQ169" s="17"/>
      <c r="QDR169" s="17"/>
      <c r="QDS169" s="17"/>
      <c r="QDT169" s="17"/>
      <c r="QDU169" s="17"/>
      <c r="QDV169" s="17"/>
      <c r="QDW169" s="17"/>
      <c r="QDX169" s="17"/>
      <c r="QDY169" s="17"/>
      <c r="QDZ169" s="17"/>
      <c r="QEA169" s="17"/>
      <c r="QEB169" s="17"/>
      <c r="QEC169" s="17"/>
      <c r="QED169" s="17"/>
      <c r="QEE169" s="17"/>
      <c r="QEF169" s="17"/>
      <c r="QEG169" s="17"/>
      <c r="QEH169" s="17"/>
      <c r="QEI169" s="17"/>
      <c r="QEJ169" s="17"/>
      <c r="QEK169" s="17"/>
      <c r="QEL169" s="17"/>
      <c r="QEM169" s="17"/>
      <c r="QEN169" s="17"/>
      <c r="QEO169" s="17"/>
      <c r="QEP169" s="17"/>
      <c r="QEQ169" s="17"/>
      <c r="QER169" s="17"/>
      <c r="QES169" s="17"/>
      <c r="QET169" s="17"/>
      <c r="QEU169" s="17"/>
      <c r="QEV169" s="17"/>
      <c r="QEW169" s="17"/>
      <c r="QEX169" s="17"/>
      <c r="QEY169" s="17"/>
      <c r="QEZ169" s="17"/>
      <c r="QFA169" s="17"/>
      <c r="QFB169" s="17"/>
      <c r="QFC169" s="17"/>
      <c r="QFD169" s="17"/>
      <c r="QFE169" s="17"/>
      <c r="QFF169" s="17"/>
      <c r="QFG169" s="17"/>
      <c r="QFH169" s="17"/>
      <c r="QFI169" s="17"/>
      <c r="QFJ169" s="17"/>
      <c r="QFK169" s="17"/>
      <c r="QFL169" s="17"/>
      <c r="QFM169" s="17"/>
      <c r="QFN169" s="17"/>
      <c r="QFO169" s="17"/>
      <c r="QFP169" s="17"/>
      <c r="QFQ169" s="17"/>
      <c r="QFR169" s="17"/>
      <c r="QFS169" s="17"/>
      <c r="QFT169" s="17"/>
      <c r="QFU169" s="17"/>
      <c r="QFV169" s="17"/>
      <c r="QFW169" s="17"/>
      <c r="QFX169" s="17"/>
      <c r="QFY169" s="17"/>
      <c r="QFZ169" s="17"/>
      <c r="QGA169" s="17"/>
      <c r="QGB169" s="17"/>
      <c r="QGC169" s="17"/>
      <c r="QGD169" s="17"/>
      <c r="QGE169" s="17"/>
      <c r="QGF169" s="17"/>
      <c r="QGG169" s="17"/>
      <c r="QGH169" s="17"/>
      <c r="QGI169" s="17"/>
      <c r="QGJ169" s="17"/>
      <c r="QGK169" s="17"/>
      <c r="QGL169" s="17"/>
      <c r="QGM169" s="17"/>
      <c r="QGN169" s="17"/>
      <c r="QGO169" s="17"/>
      <c r="QGP169" s="17"/>
      <c r="QGQ169" s="17"/>
      <c r="QGR169" s="17"/>
      <c r="QGS169" s="17"/>
      <c r="QGT169" s="17"/>
      <c r="QGU169" s="17"/>
      <c r="QGV169" s="17"/>
      <c r="QGW169" s="17"/>
      <c r="QGX169" s="17"/>
      <c r="QGY169" s="17"/>
      <c r="QGZ169" s="17"/>
      <c r="QHA169" s="17"/>
      <c r="QHB169" s="17"/>
      <c r="QHC169" s="17"/>
      <c r="QHD169" s="17"/>
      <c r="QHE169" s="17"/>
      <c r="QHF169" s="17"/>
      <c r="QHG169" s="17"/>
      <c r="QHH169" s="17"/>
      <c r="QHI169" s="17"/>
      <c r="QHJ169" s="17"/>
      <c r="QHK169" s="17"/>
      <c r="QHL169" s="17"/>
      <c r="QHM169" s="17"/>
      <c r="QHN169" s="17"/>
      <c r="QHO169" s="17"/>
      <c r="QHP169" s="17"/>
      <c r="QHQ169" s="17"/>
      <c r="QHR169" s="17"/>
      <c r="QHS169" s="17"/>
      <c r="QHT169" s="17"/>
      <c r="QHU169" s="17"/>
      <c r="QHV169" s="17"/>
      <c r="QHW169" s="17"/>
      <c r="QHX169" s="17"/>
      <c r="QHY169" s="17"/>
      <c r="QHZ169" s="17"/>
      <c r="QIA169" s="17"/>
      <c r="QIB169" s="17"/>
      <c r="QIC169" s="17"/>
      <c r="QID169" s="17"/>
      <c r="QIE169" s="17"/>
      <c r="QIF169" s="17"/>
      <c r="QIG169" s="17"/>
      <c r="QIH169" s="17"/>
      <c r="QII169" s="17"/>
      <c r="QIJ169" s="17"/>
      <c r="QIK169" s="17"/>
      <c r="QIL169" s="17"/>
      <c r="QIM169" s="17"/>
      <c r="QIN169" s="17"/>
      <c r="QIO169" s="17"/>
      <c r="QIP169" s="17"/>
      <c r="QIQ169" s="17"/>
      <c r="QIR169" s="17"/>
      <c r="QIS169" s="17"/>
      <c r="QIT169" s="17"/>
      <c r="QIU169" s="17"/>
      <c r="QIV169" s="17"/>
      <c r="QIW169" s="17"/>
      <c r="QIX169" s="17"/>
      <c r="QIY169" s="17"/>
      <c r="QIZ169" s="17"/>
      <c r="QJA169" s="17"/>
      <c r="QJB169" s="17"/>
      <c r="QJC169" s="17"/>
      <c r="QJD169" s="17"/>
      <c r="QJE169" s="17"/>
      <c r="QJF169" s="17"/>
      <c r="QJG169" s="17"/>
      <c r="QJH169" s="17"/>
      <c r="QJI169" s="17"/>
      <c r="QJJ169" s="17"/>
      <c r="QJK169" s="17"/>
      <c r="QJL169" s="17"/>
      <c r="QJM169" s="17"/>
      <c r="QJN169" s="17"/>
      <c r="QJO169" s="17"/>
      <c r="QJP169" s="17"/>
      <c r="QJQ169" s="17"/>
      <c r="QJR169" s="17"/>
      <c r="QJS169" s="17"/>
      <c r="QJT169" s="17"/>
      <c r="QJU169" s="17"/>
      <c r="QJV169" s="17"/>
      <c r="QJW169" s="17"/>
      <c r="QJX169" s="17"/>
      <c r="QJY169" s="17"/>
      <c r="QJZ169" s="17"/>
      <c r="QKA169" s="17"/>
      <c r="QKB169" s="17"/>
      <c r="QKC169" s="17"/>
      <c r="QKD169" s="17"/>
      <c r="QKE169" s="17"/>
      <c r="QKF169" s="17"/>
      <c r="QKG169" s="17"/>
      <c r="QKH169" s="17"/>
      <c r="QKI169" s="17"/>
      <c r="QKJ169" s="17"/>
      <c r="QKK169" s="17"/>
      <c r="QKL169" s="17"/>
      <c r="QKM169" s="17"/>
      <c r="QKN169" s="17"/>
      <c r="QKO169" s="17"/>
      <c r="QKP169" s="17"/>
      <c r="QKQ169" s="17"/>
      <c r="QKR169" s="17"/>
      <c r="QKS169" s="17"/>
      <c r="QKT169" s="17"/>
      <c r="QKU169" s="17"/>
      <c r="QKV169" s="17"/>
      <c r="QKW169" s="17"/>
      <c r="QKX169" s="17"/>
      <c r="QKY169" s="17"/>
      <c r="QKZ169" s="17"/>
      <c r="QLA169" s="17"/>
      <c r="QLB169" s="17"/>
      <c r="QLC169" s="17"/>
      <c r="QLD169" s="17"/>
      <c r="QLE169" s="17"/>
      <c r="QLF169" s="17"/>
      <c r="QLG169" s="17"/>
      <c r="QLH169" s="17"/>
      <c r="QLI169" s="17"/>
      <c r="QLJ169" s="17"/>
      <c r="QLK169" s="17"/>
      <c r="QLL169" s="17"/>
      <c r="QLM169" s="17"/>
      <c r="QLN169" s="17"/>
      <c r="QLO169" s="17"/>
      <c r="QLP169" s="17"/>
      <c r="QLQ169" s="17"/>
      <c r="QLR169" s="17"/>
      <c r="QLS169" s="17"/>
      <c r="QLT169" s="17"/>
      <c r="QLU169" s="17"/>
      <c r="QLV169" s="17"/>
      <c r="QLW169" s="17"/>
      <c r="QLX169" s="17"/>
      <c r="QLY169" s="17"/>
      <c r="QLZ169" s="17"/>
      <c r="QMA169" s="17"/>
      <c r="QMB169" s="17"/>
      <c r="QMC169" s="17"/>
      <c r="QMD169" s="17"/>
      <c r="QME169" s="17"/>
      <c r="QMF169" s="17"/>
      <c r="QMG169" s="17"/>
      <c r="QMH169" s="17"/>
      <c r="QMI169" s="17"/>
      <c r="QMJ169" s="17"/>
      <c r="QMK169" s="17"/>
      <c r="QML169" s="17"/>
      <c r="QMM169" s="17"/>
      <c r="QMN169" s="17"/>
      <c r="QMO169" s="17"/>
      <c r="QMP169" s="17"/>
      <c r="QMQ169" s="17"/>
      <c r="QMR169" s="17"/>
      <c r="QMS169" s="17"/>
      <c r="QMT169" s="17"/>
      <c r="QMU169" s="17"/>
      <c r="QMV169" s="17"/>
      <c r="QMW169" s="17"/>
      <c r="QMX169" s="17"/>
      <c r="QMY169" s="17"/>
      <c r="QMZ169" s="17"/>
      <c r="QNA169" s="17"/>
      <c r="QNB169" s="17"/>
      <c r="QNC169" s="17"/>
      <c r="QND169" s="17"/>
      <c r="QNE169" s="17"/>
      <c r="QNF169" s="17"/>
      <c r="QNG169" s="17"/>
      <c r="QNH169" s="17"/>
      <c r="QNI169" s="17"/>
      <c r="QNJ169" s="17"/>
      <c r="QNK169" s="17"/>
      <c r="QNL169" s="17"/>
      <c r="QNM169" s="17"/>
      <c r="QNN169" s="17"/>
      <c r="QNO169" s="17"/>
      <c r="QNP169" s="17"/>
      <c r="QNQ169" s="17"/>
      <c r="QNR169" s="17"/>
      <c r="QNS169" s="17"/>
      <c r="QNT169" s="17"/>
      <c r="QNU169" s="17"/>
      <c r="QNV169" s="17"/>
      <c r="QNW169" s="17"/>
      <c r="QNX169" s="17"/>
      <c r="QNY169" s="17"/>
      <c r="QNZ169" s="17"/>
      <c r="QOA169" s="17"/>
      <c r="QOB169" s="17"/>
      <c r="QOC169" s="17"/>
      <c r="QOD169" s="17"/>
      <c r="QOE169" s="17"/>
      <c r="QOF169" s="17"/>
      <c r="QOG169" s="17"/>
      <c r="QOH169" s="17"/>
      <c r="QOI169" s="17"/>
      <c r="QOJ169" s="17"/>
      <c r="QOK169" s="17"/>
      <c r="QOL169" s="17"/>
      <c r="QOM169" s="17"/>
      <c r="QON169" s="17"/>
      <c r="QOO169" s="17"/>
      <c r="QOP169" s="17"/>
      <c r="QOQ169" s="17"/>
      <c r="QOR169" s="17"/>
      <c r="QOS169" s="17"/>
      <c r="QOT169" s="17"/>
      <c r="QOU169" s="17"/>
      <c r="QOV169" s="17"/>
      <c r="QOW169" s="17"/>
      <c r="QOX169" s="17"/>
      <c r="QOY169" s="17"/>
      <c r="QOZ169" s="17"/>
      <c r="QPA169" s="17"/>
      <c r="QPB169" s="17"/>
      <c r="QPC169" s="17"/>
      <c r="QPD169" s="17"/>
      <c r="QPE169" s="17"/>
      <c r="QPF169" s="17"/>
      <c r="QPG169" s="17"/>
      <c r="QPH169" s="17"/>
      <c r="QPI169" s="17"/>
      <c r="QPJ169" s="17"/>
      <c r="QPK169" s="17"/>
      <c r="QPL169" s="17"/>
      <c r="QPM169" s="17"/>
      <c r="QPN169" s="17"/>
      <c r="QPO169" s="17"/>
      <c r="QPP169" s="17"/>
      <c r="QPQ169" s="17"/>
      <c r="QPR169" s="17"/>
      <c r="QPS169" s="17"/>
      <c r="QPT169" s="17"/>
      <c r="QPU169" s="17"/>
      <c r="QPV169" s="17"/>
      <c r="QPW169" s="17"/>
      <c r="QPX169" s="17"/>
      <c r="QPY169" s="17"/>
      <c r="QPZ169" s="17"/>
      <c r="QQA169" s="17"/>
      <c r="QQB169" s="17"/>
      <c r="QQC169" s="17"/>
      <c r="QQD169" s="17"/>
      <c r="QQE169" s="17"/>
      <c r="QQF169" s="17"/>
      <c r="QQG169" s="17"/>
      <c r="QQH169" s="17"/>
      <c r="QQI169" s="17"/>
      <c r="QQJ169" s="17"/>
      <c r="QQK169" s="17"/>
      <c r="QQL169" s="17"/>
      <c r="QQM169" s="17"/>
      <c r="QQN169" s="17"/>
      <c r="QQO169" s="17"/>
      <c r="QQP169" s="17"/>
      <c r="QQQ169" s="17"/>
      <c r="QQR169" s="17"/>
      <c r="QQS169" s="17"/>
      <c r="QQT169" s="17"/>
      <c r="QQU169" s="17"/>
      <c r="QQV169" s="17"/>
      <c r="QQW169" s="17"/>
      <c r="QQX169" s="17"/>
      <c r="QQY169" s="17"/>
      <c r="QQZ169" s="17"/>
      <c r="QRA169" s="17"/>
      <c r="QRB169" s="17"/>
      <c r="QRC169" s="17"/>
      <c r="QRD169" s="17"/>
      <c r="QRE169" s="17"/>
      <c r="QRF169" s="17"/>
      <c r="QRG169" s="17"/>
      <c r="QRH169" s="17"/>
      <c r="QRI169" s="17"/>
      <c r="QRJ169" s="17"/>
      <c r="QRK169" s="17"/>
      <c r="QRL169" s="17"/>
      <c r="QRM169" s="17"/>
      <c r="QRN169" s="17"/>
      <c r="QRO169" s="17"/>
      <c r="QRP169" s="17"/>
      <c r="QRQ169" s="17"/>
      <c r="QRR169" s="17"/>
      <c r="QRS169" s="17"/>
      <c r="QRT169" s="17"/>
      <c r="QRU169" s="17"/>
      <c r="QRV169" s="17"/>
      <c r="QRW169" s="17"/>
      <c r="QRX169" s="17"/>
      <c r="QRY169" s="17"/>
      <c r="QRZ169" s="17"/>
      <c r="QSA169" s="17"/>
      <c r="QSB169" s="17"/>
      <c r="QSC169" s="17"/>
      <c r="QSD169" s="17"/>
      <c r="QSE169" s="17"/>
      <c r="QSF169" s="17"/>
      <c r="QSG169" s="17"/>
      <c r="QSH169" s="17"/>
      <c r="QSI169" s="17"/>
      <c r="QSJ169" s="17"/>
      <c r="QSK169" s="17"/>
      <c r="QSL169" s="17"/>
      <c r="QSM169" s="17"/>
      <c r="QSN169" s="17"/>
      <c r="QSO169" s="17"/>
      <c r="QSP169" s="17"/>
      <c r="QSQ169" s="17"/>
      <c r="QSR169" s="17"/>
      <c r="QSS169" s="17"/>
      <c r="QST169" s="17"/>
      <c r="QSU169" s="17"/>
      <c r="QSV169" s="17"/>
      <c r="QSW169" s="17"/>
      <c r="QSX169" s="17"/>
      <c r="QSY169" s="17"/>
      <c r="QSZ169" s="17"/>
      <c r="QTA169" s="17"/>
      <c r="QTB169" s="17"/>
      <c r="QTC169" s="17"/>
      <c r="QTD169" s="17"/>
      <c r="QTE169" s="17"/>
      <c r="QTF169" s="17"/>
      <c r="QTG169" s="17"/>
      <c r="QTH169" s="17"/>
      <c r="QTI169" s="17"/>
      <c r="QTJ169" s="17"/>
      <c r="QTK169" s="17"/>
      <c r="QTL169" s="17"/>
      <c r="QTM169" s="17"/>
      <c r="QTN169" s="17"/>
      <c r="QTO169" s="17"/>
      <c r="QTP169" s="17"/>
      <c r="QTQ169" s="17"/>
      <c r="QTR169" s="17"/>
      <c r="QTS169" s="17"/>
      <c r="QTT169" s="17"/>
      <c r="QTU169" s="17"/>
      <c r="QTV169" s="17"/>
      <c r="QTW169" s="17"/>
      <c r="QTX169" s="17"/>
      <c r="QTY169" s="17"/>
      <c r="QTZ169" s="17"/>
      <c r="QUA169" s="17"/>
      <c r="QUB169" s="17"/>
      <c r="QUC169" s="17"/>
      <c r="QUD169" s="17"/>
      <c r="QUE169" s="17"/>
      <c r="QUF169" s="17"/>
      <c r="QUG169" s="17"/>
      <c r="QUH169" s="17"/>
      <c r="QUI169" s="17"/>
      <c r="QUJ169" s="17"/>
      <c r="QUK169" s="17"/>
      <c r="QUL169" s="17"/>
      <c r="QUM169" s="17"/>
      <c r="QUN169" s="17"/>
      <c r="QUO169" s="17"/>
      <c r="QUP169" s="17"/>
      <c r="QUQ169" s="17"/>
      <c r="QUR169" s="17"/>
      <c r="QUS169" s="17"/>
      <c r="QUT169" s="17"/>
      <c r="QUU169" s="17"/>
      <c r="QUV169" s="17"/>
      <c r="QUW169" s="17"/>
      <c r="QUX169" s="17"/>
      <c r="QUY169" s="17"/>
      <c r="QUZ169" s="17"/>
      <c r="QVA169" s="17"/>
      <c r="QVB169" s="17"/>
      <c r="QVC169" s="17"/>
      <c r="QVD169" s="17"/>
      <c r="QVE169" s="17"/>
      <c r="QVF169" s="17"/>
      <c r="QVG169" s="17"/>
      <c r="QVH169" s="17"/>
      <c r="QVI169" s="17"/>
      <c r="QVJ169" s="17"/>
      <c r="QVK169" s="17"/>
      <c r="QVL169" s="17"/>
      <c r="QVM169" s="17"/>
      <c r="QVN169" s="17"/>
      <c r="QVO169" s="17"/>
      <c r="QVP169" s="17"/>
      <c r="QVQ169" s="17"/>
      <c r="QVR169" s="17"/>
      <c r="QVS169" s="17"/>
      <c r="QVT169" s="17"/>
      <c r="QVU169" s="17"/>
      <c r="QVV169" s="17"/>
      <c r="QVW169" s="17"/>
      <c r="QVX169" s="17"/>
      <c r="QVY169" s="17"/>
      <c r="QVZ169" s="17"/>
      <c r="QWA169" s="17"/>
      <c r="QWB169" s="17"/>
      <c r="QWC169" s="17"/>
      <c r="QWD169" s="17"/>
      <c r="QWE169" s="17"/>
      <c r="QWF169" s="17"/>
      <c r="QWG169" s="17"/>
      <c r="QWH169" s="17"/>
      <c r="QWI169" s="17"/>
      <c r="QWJ169" s="17"/>
      <c r="QWK169" s="17"/>
      <c r="QWL169" s="17"/>
      <c r="QWM169" s="17"/>
      <c r="QWN169" s="17"/>
      <c r="QWO169" s="17"/>
      <c r="QWP169" s="17"/>
      <c r="QWQ169" s="17"/>
      <c r="QWR169" s="17"/>
      <c r="QWS169" s="17"/>
      <c r="QWT169" s="17"/>
      <c r="QWU169" s="17"/>
      <c r="QWV169" s="17"/>
      <c r="QWW169" s="17"/>
      <c r="QWX169" s="17"/>
      <c r="QWY169" s="17"/>
      <c r="QWZ169" s="17"/>
      <c r="QXA169" s="17"/>
      <c r="QXB169" s="17"/>
      <c r="QXC169" s="17"/>
      <c r="QXD169" s="17"/>
      <c r="QXE169" s="17"/>
      <c r="QXF169" s="17"/>
      <c r="QXG169" s="17"/>
      <c r="QXH169" s="17"/>
      <c r="QXI169" s="17"/>
      <c r="QXJ169" s="17"/>
      <c r="QXK169" s="17"/>
      <c r="QXL169" s="17"/>
      <c r="QXM169" s="17"/>
      <c r="QXN169" s="17"/>
      <c r="QXO169" s="17"/>
      <c r="QXP169" s="17"/>
      <c r="QXQ169" s="17"/>
      <c r="QXR169" s="17"/>
      <c r="QXS169" s="17"/>
      <c r="QXT169" s="17"/>
      <c r="QXU169" s="17"/>
      <c r="QXV169" s="17"/>
      <c r="QXW169" s="17"/>
      <c r="QXX169" s="17"/>
      <c r="QXY169" s="17"/>
      <c r="QXZ169" s="17"/>
      <c r="QYA169" s="17"/>
      <c r="QYB169" s="17"/>
      <c r="QYC169" s="17"/>
      <c r="QYD169" s="17"/>
      <c r="QYE169" s="17"/>
      <c r="QYF169" s="17"/>
      <c r="QYG169" s="17"/>
      <c r="QYH169" s="17"/>
      <c r="QYI169" s="17"/>
      <c r="QYJ169" s="17"/>
      <c r="QYK169" s="17"/>
      <c r="QYL169" s="17"/>
      <c r="QYM169" s="17"/>
      <c r="QYN169" s="17"/>
      <c r="QYO169" s="17"/>
      <c r="QYP169" s="17"/>
      <c r="QYQ169" s="17"/>
      <c r="QYR169" s="17"/>
      <c r="QYS169" s="17"/>
      <c r="QYT169" s="17"/>
      <c r="QYU169" s="17"/>
      <c r="QYV169" s="17"/>
      <c r="QYW169" s="17"/>
      <c r="QYX169" s="17"/>
      <c r="QYY169" s="17"/>
      <c r="QYZ169" s="17"/>
      <c r="QZA169" s="17"/>
      <c r="QZB169" s="17"/>
      <c r="QZC169" s="17"/>
      <c r="QZD169" s="17"/>
      <c r="QZE169" s="17"/>
      <c r="QZF169" s="17"/>
      <c r="QZG169" s="17"/>
      <c r="QZH169" s="17"/>
      <c r="QZI169" s="17"/>
      <c r="QZJ169" s="17"/>
      <c r="QZK169" s="17"/>
      <c r="QZL169" s="17"/>
      <c r="QZM169" s="17"/>
      <c r="QZN169" s="17"/>
      <c r="QZO169" s="17"/>
      <c r="QZP169" s="17"/>
      <c r="QZQ169" s="17"/>
      <c r="QZR169" s="17"/>
      <c r="QZS169" s="17"/>
      <c r="QZT169" s="17"/>
      <c r="QZU169" s="17"/>
      <c r="QZV169" s="17"/>
      <c r="QZW169" s="17"/>
      <c r="QZX169" s="17"/>
      <c r="QZY169" s="17"/>
      <c r="QZZ169" s="17"/>
      <c r="RAA169" s="17"/>
      <c r="RAB169" s="17"/>
      <c r="RAC169" s="17"/>
      <c r="RAD169" s="17"/>
      <c r="RAE169" s="17"/>
      <c r="RAF169" s="17"/>
      <c r="RAG169" s="17"/>
      <c r="RAH169" s="17"/>
      <c r="RAI169" s="17"/>
      <c r="RAJ169" s="17"/>
      <c r="RAK169" s="17"/>
      <c r="RAL169" s="17"/>
      <c r="RAM169" s="17"/>
      <c r="RAN169" s="17"/>
      <c r="RAO169" s="17"/>
      <c r="RAP169" s="17"/>
      <c r="RAQ169" s="17"/>
      <c r="RAR169" s="17"/>
      <c r="RAS169" s="17"/>
      <c r="RAT169" s="17"/>
      <c r="RAU169" s="17"/>
      <c r="RAV169" s="17"/>
      <c r="RAW169" s="17"/>
      <c r="RAX169" s="17"/>
      <c r="RAY169" s="17"/>
      <c r="RAZ169" s="17"/>
      <c r="RBA169" s="17"/>
      <c r="RBB169" s="17"/>
      <c r="RBC169" s="17"/>
      <c r="RBD169" s="17"/>
      <c r="RBE169" s="17"/>
      <c r="RBF169" s="17"/>
      <c r="RBG169" s="17"/>
      <c r="RBH169" s="17"/>
      <c r="RBI169" s="17"/>
      <c r="RBJ169" s="17"/>
      <c r="RBK169" s="17"/>
      <c r="RBL169" s="17"/>
      <c r="RBM169" s="17"/>
      <c r="RBN169" s="17"/>
      <c r="RBO169" s="17"/>
      <c r="RBP169" s="17"/>
      <c r="RBQ169" s="17"/>
      <c r="RBR169" s="17"/>
      <c r="RBS169" s="17"/>
      <c r="RBT169" s="17"/>
      <c r="RBU169" s="17"/>
      <c r="RBV169" s="17"/>
      <c r="RBW169" s="17"/>
      <c r="RBX169" s="17"/>
      <c r="RBY169" s="17"/>
      <c r="RBZ169" s="17"/>
      <c r="RCA169" s="17"/>
      <c r="RCB169" s="17"/>
      <c r="RCC169" s="17"/>
      <c r="RCD169" s="17"/>
      <c r="RCE169" s="17"/>
      <c r="RCF169" s="17"/>
      <c r="RCG169" s="17"/>
      <c r="RCH169" s="17"/>
      <c r="RCI169" s="17"/>
      <c r="RCJ169" s="17"/>
      <c r="RCK169" s="17"/>
      <c r="RCL169" s="17"/>
      <c r="RCM169" s="17"/>
      <c r="RCN169" s="17"/>
      <c r="RCO169" s="17"/>
      <c r="RCP169" s="17"/>
      <c r="RCQ169" s="17"/>
      <c r="RCR169" s="17"/>
      <c r="RCS169" s="17"/>
      <c r="RCT169" s="17"/>
      <c r="RCU169" s="17"/>
      <c r="RCV169" s="17"/>
      <c r="RCW169" s="17"/>
      <c r="RCX169" s="17"/>
      <c r="RCY169" s="17"/>
      <c r="RCZ169" s="17"/>
      <c r="RDA169" s="17"/>
      <c r="RDB169" s="17"/>
      <c r="RDC169" s="17"/>
      <c r="RDD169" s="17"/>
      <c r="RDE169" s="17"/>
      <c r="RDF169" s="17"/>
      <c r="RDG169" s="17"/>
      <c r="RDH169" s="17"/>
      <c r="RDI169" s="17"/>
      <c r="RDJ169" s="17"/>
      <c r="RDK169" s="17"/>
      <c r="RDL169" s="17"/>
      <c r="RDM169" s="17"/>
      <c r="RDN169" s="17"/>
      <c r="RDO169" s="17"/>
      <c r="RDP169" s="17"/>
      <c r="RDQ169" s="17"/>
      <c r="RDR169" s="17"/>
      <c r="RDS169" s="17"/>
      <c r="RDT169" s="17"/>
      <c r="RDU169" s="17"/>
      <c r="RDV169" s="17"/>
      <c r="RDW169" s="17"/>
      <c r="RDX169" s="17"/>
      <c r="RDY169" s="17"/>
      <c r="RDZ169" s="17"/>
      <c r="REA169" s="17"/>
      <c r="REB169" s="17"/>
      <c r="REC169" s="17"/>
      <c r="RED169" s="17"/>
      <c r="REE169" s="17"/>
      <c r="REF169" s="17"/>
      <c r="REG169" s="17"/>
      <c r="REH169" s="17"/>
      <c r="REI169" s="17"/>
      <c r="REJ169" s="17"/>
      <c r="REK169" s="17"/>
      <c r="REL169" s="17"/>
      <c r="REM169" s="17"/>
      <c r="REN169" s="17"/>
      <c r="REO169" s="17"/>
      <c r="REP169" s="17"/>
      <c r="REQ169" s="17"/>
      <c r="RER169" s="17"/>
      <c r="RES169" s="17"/>
      <c r="RET169" s="17"/>
      <c r="REU169" s="17"/>
      <c r="REV169" s="17"/>
      <c r="REW169" s="17"/>
      <c r="REX169" s="17"/>
      <c r="REY169" s="17"/>
      <c r="REZ169" s="17"/>
      <c r="RFA169" s="17"/>
      <c r="RFB169" s="17"/>
      <c r="RFC169" s="17"/>
      <c r="RFD169" s="17"/>
      <c r="RFE169" s="17"/>
      <c r="RFF169" s="17"/>
      <c r="RFG169" s="17"/>
      <c r="RFH169" s="17"/>
      <c r="RFI169" s="17"/>
      <c r="RFJ169" s="17"/>
      <c r="RFK169" s="17"/>
      <c r="RFL169" s="17"/>
      <c r="RFM169" s="17"/>
      <c r="RFN169" s="17"/>
      <c r="RFO169" s="17"/>
      <c r="RFP169" s="17"/>
      <c r="RFQ169" s="17"/>
      <c r="RFR169" s="17"/>
      <c r="RFS169" s="17"/>
      <c r="RFT169" s="17"/>
      <c r="RFU169" s="17"/>
      <c r="RFV169" s="17"/>
      <c r="RFW169" s="17"/>
      <c r="RFX169" s="17"/>
      <c r="RFY169" s="17"/>
      <c r="RFZ169" s="17"/>
      <c r="RGA169" s="17"/>
      <c r="RGB169" s="17"/>
      <c r="RGC169" s="17"/>
      <c r="RGD169" s="17"/>
      <c r="RGE169" s="17"/>
      <c r="RGF169" s="17"/>
      <c r="RGG169" s="17"/>
      <c r="RGH169" s="17"/>
      <c r="RGI169" s="17"/>
      <c r="RGJ169" s="17"/>
      <c r="RGK169" s="17"/>
      <c r="RGL169" s="17"/>
      <c r="RGM169" s="17"/>
      <c r="RGN169" s="17"/>
      <c r="RGO169" s="17"/>
      <c r="RGP169" s="17"/>
      <c r="RGQ169" s="17"/>
      <c r="RGR169" s="17"/>
      <c r="RGS169" s="17"/>
      <c r="RGT169" s="17"/>
      <c r="RGU169" s="17"/>
      <c r="RGV169" s="17"/>
      <c r="RGW169" s="17"/>
      <c r="RGX169" s="17"/>
      <c r="RGY169" s="17"/>
      <c r="RGZ169" s="17"/>
      <c r="RHA169" s="17"/>
      <c r="RHB169" s="17"/>
      <c r="RHC169" s="17"/>
      <c r="RHD169" s="17"/>
      <c r="RHE169" s="17"/>
      <c r="RHF169" s="17"/>
      <c r="RHG169" s="17"/>
      <c r="RHH169" s="17"/>
      <c r="RHI169" s="17"/>
      <c r="RHJ169" s="17"/>
      <c r="RHK169" s="17"/>
      <c r="RHL169" s="17"/>
      <c r="RHM169" s="17"/>
      <c r="RHN169" s="17"/>
      <c r="RHO169" s="17"/>
      <c r="RHP169" s="17"/>
      <c r="RHQ169" s="17"/>
      <c r="RHR169" s="17"/>
      <c r="RHS169" s="17"/>
      <c r="RHT169" s="17"/>
      <c r="RHU169" s="17"/>
      <c r="RHV169" s="17"/>
      <c r="RHW169" s="17"/>
      <c r="RHX169" s="17"/>
      <c r="RHY169" s="17"/>
      <c r="RHZ169" s="17"/>
      <c r="RIA169" s="17"/>
      <c r="RIB169" s="17"/>
      <c r="RIC169" s="17"/>
      <c r="RID169" s="17"/>
      <c r="RIE169" s="17"/>
      <c r="RIF169" s="17"/>
      <c r="RIG169" s="17"/>
      <c r="RIH169" s="17"/>
      <c r="RII169" s="17"/>
      <c r="RIJ169" s="17"/>
      <c r="RIK169" s="17"/>
      <c r="RIL169" s="17"/>
      <c r="RIM169" s="17"/>
      <c r="RIN169" s="17"/>
      <c r="RIO169" s="17"/>
      <c r="RIP169" s="17"/>
      <c r="RIQ169" s="17"/>
      <c r="RIR169" s="17"/>
      <c r="RIS169" s="17"/>
      <c r="RIT169" s="17"/>
      <c r="RIU169" s="17"/>
      <c r="RIV169" s="17"/>
      <c r="RIW169" s="17"/>
      <c r="RIX169" s="17"/>
      <c r="RIY169" s="17"/>
      <c r="RIZ169" s="17"/>
      <c r="RJA169" s="17"/>
      <c r="RJB169" s="17"/>
      <c r="RJC169" s="17"/>
      <c r="RJD169" s="17"/>
      <c r="RJE169" s="17"/>
      <c r="RJF169" s="17"/>
      <c r="RJG169" s="17"/>
      <c r="RJH169" s="17"/>
      <c r="RJI169" s="17"/>
      <c r="RJJ169" s="17"/>
      <c r="RJK169" s="17"/>
      <c r="RJL169" s="17"/>
      <c r="RJM169" s="17"/>
      <c r="RJN169" s="17"/>
      <c r="RJO169" s="17"/>
      <c r="RJP169" s="17"/>
      <c r="RJQ169" s="17"/>
      <c r="RJR169" s="17"/>
      <c r="RJS169" s="17"/>
      <c r="RJT169" s="17"/>
      <c r="RJU169" s="17"/>
      <c r="RJV169" s="17"/>
      <c r="RJW169" s="17"/>
      <c r="RJX169" s="17"/>
      <c r="RJY169" s="17"/>
      <c r="RJZ169" s="17"/>
      <c r="RKA169" s="17"/>
      <c r="RKB169" s="17"/>
      <c r="RKC169" s="17"/>
      <c r="RKD169" s="17"/>
      <c r="RKE169" s="17"/>
      <c r="RKF169" s="17"/>
      <c r="RKG169" s="17"/>
      <c r="RKH169" s="17"/>
      <c r="RKI169" s="17"/>
      <c r="RKJ169" s="17"/>
      <c r="RKK169" s="17"/>
      <c r="RKL169" s="17"/>
      <c r="RKM169" s="17"/>
      <c r="RKN169" s="17"/>
      <c r="RKO169" s="17"/>
      <c r="RKP169" s="17"/>
      <c r="RKQ169" s="17"/>
      <c r="RKR169" s="17"/>
      <c r="RKS169" s="17"/>
      <c r="RKT169" s="17"/>
      <c r="RKU169" s="17"/>
      <c r="RKV169" s="17"/>
      <c r="RKW169" s="17"/>
      <c r="RKX169" s="17"/>
      <c r="RKY169" s="17"/>
      <c r="RKZ169" s="17"/>
      <c r="RLA169" s="17"/>
      <c r="RLB169" s="17"/>
      <c r="RLC169" s="17"/>
      <c r="RLD169" s="17"/>
      <c r="RLE169" s="17"/>
      <c r="RLF169" s="17"/>
      <c r="RLG169" s="17"/>
      <c r="RLH169" s="17"/>
      <c r="RLI169" s="17"/>
      <c r="RLJ169" s="17"/>
      <c r="RLK169" s="17"/>
      <c r="RLL169" s="17"/>
      <c r="RLM169" s="17"/>
      <c r="RLN169" s="17"/>
      <c r="RLO169" s="17"/>
      <c r="RLP169" s="17"/>
      <c r="RLQ169" s="17"/>
      <c r="RLR169" s="17"/>
      <c r="RLS169" s="17"/>
      <c r="RLT169" s="17"/>
      <c r="RLU169" s="17"/>
      <c r="RLV169" s="17"/>
      <c r="RLW169" s="17"/>
      <c r="RLX169" s="17"/>
      <c r="RLY169" s="17"/>
      <c r="RLZ169" s="17"/>
      <c r="RMA169" s="17"/>
      <c r="RMB169" s="17"/>
      <c r="RMC169" s="17"/>
      <c r="RMD169" s="17"/>
      <c r="RME169" s="17"/>
      <c r="RMF169" s="17"/>
      <c r="RMG169" s="17"/>
      <c r="RMH169" s="17"/>
      <c r="RMI169" s="17"/>
      <c r="RMJ169" s="17"/>
      <c r="RMK169" s="17"/>
      <c r="RML169" s="17"/>
      <c r="RMM169" s="17"/>
      <c r="RMN169" s="17"/>
      <c r="RMO169" s="17"/>
      <c r="RMP169" s="17"/>
      <c r="RMQ169" s="17"/>
      <c r="RMR169" s="17"/>
      <c r="RMS169" s="17"/>
      <c r="RMT169" s="17"/>
      <c r="RMU169" s="17"/>
      <c r="RMV169" s="17"/>
      <c r="RMW169" s="17"/>
      <c r="RMX169" s="17"/>
      <c r="RMY169" s="17"/>
      <c r="RMZ169" s="17"/>
      <c r="RNA169" s="17"/>
      <c r="RNB169" s="17"/>
      <c r="RNC169" s="17"/>
      <c r="RND169" s="17"/>
      <c r="RNE169" s="17"/>
      <c r="RNF169" s="17"/>
      <c r="RNG169" s="17"/>
      <c r="RNH169" s="17"/>
      <c r="RNI169" s="17"/>
      <c r="RNJ169" s="17"/>
      <c r="RNK169" s="17"/>
      <c r="RNL169" s="17"/>
      <c r="RNM169" s="17"/>
      <c r="RNN169" s="17"/>
      <c r="RNO169" s="17"/>
      <c r="RNP169" s="17"/>
      <c r="RNQ169" s="17"/>
      <c r="RNR169" s="17"/>
      <c r="RNS169" s="17"/>
      <c r="RNT169" s="17"/>
      <c r="RNU169" s="17"/>
      <c r="RNV169" s="17"/>
      <c r="RNW169" s="17"/>
      <c r="RNX169" s="17"/>
      <c r="RNY169" s="17"/>
      <c r="RNZ169" s="17"/>
      <c r="ROA169" s="17"/>
      <c r="ROB169" s="17"/>
      <c r="ROC169" s="17"/>
      <c r="ROD169" s="17"/>
      <c r="ROE169" s="17"/>
      <c r="ROF169" s="17"/>
      <c r="ROG169" s="17"/>
      <c r="ROH169" s="17"/>
      <c r="ROI169" s="17"/>
      <c r="ROJ169" s="17"/>
      <c r="ROK169" s="17"/>
      <c r="ROL169" s="17"/>
      <c r="ROM169" s="17"/>
      <c r="RON169" s="17"/>
      <c r="ROO169" s="17"/>
      <c r="ROP169" s="17"/>
      <c r="ROQ169" s="17"/>
      <c r="ROR169" s="17"/>
      <c r="ROS169" s="17"/>
      <c r="ROT169" s="17"/>
      <c r="ROU169" s="17"/>
      <c r="ROV169" s="17"/>
      <c r="ROW169" s="17"/>
      <c r="ROX169" s="17"/>
      <c r="ROY169" s="17"/>
      <c r="ROZ169" s="17"/>
      <c r="RPA169" s="17"/>
      <c r="RPB169" s="17"/>
      <c r="RPC169" s="17"/>
      <c r="RPD169" s="17"/>
      <c r="RPE169" s="17"/>
      <c r="RPF169" s="17"/>
      <c r="RPG169" s="17"/>
      <c r="RPH169" s="17"/>
      <c r="RPI169" s="17"/>
      <c r="RPJ169" s="17"/>
      <c r="RPK169" s="17"/>
      <c r="RPL169" s="17"/>
      <c r="RPM169" s="17"/>
      <c r="RPN169" s="17"/>
      <c r="RPO169" s="17"/>
      <c r="RPP169" s="17"/>
      <c r="RPQ169" s="17"/>
      <c r="RPR169" s="17"/>
      <c r="RPS169" s="17"/>
      <c r="RPT169" s="17"/>
      <c r="RPU169" s="17"/>
      <c r="RPV169" s="17"/>
      <c r="RPW169" s="17"/>
      <c r="RPX169" s="17"/>
      <c r="RPY169" s="17"/>
      <c r="RPZ169" s="17"/>
      <c r="RQA169" s="17"/>
      <c r="RQB169" s="17"/>
      <c r="RQC169" s="17"/>
      <c r="RQD169" s="17"/>
      <c r="RQE169" s="17"/>
      <c r="RQF169" s="17"/>
      <c r="RQG169" s="17"/>
      <c r="RQH169" s="17"/>
      <c r="RQI169" s="17"/>
      <c r="RQJ169" s="17"/>
      <c r="RQK169" s="17"/>
      <c r="RQL169" s="17"/>
      <c r="RQM169" s="17"/>
      <c r="RQN169" s="17"/>
      <c r="RQO169" s="17"/>
      <c r="RQP169" s="17"/>
      <c r="RQQ169" s="17"/>
      <c r="RQR169" s="17"/>
      <c r="RQS169" s="17"/>
      <c r="RQT169" s="17"/>
      <c r="RQU169" s="17"/>
      <c r="RQV169" s="17"/>
      <c r="RQW169" s="17"/>
      <c r="RQX169" s="17"/>
      <c r="RQY169" s="17"/>
      <c r="RQZ169" s="17"/>
      <c r="RRA169" s="17"/>
      <c r="RRB169" s="17"/>
      <c r="RRC169" s="17"/>
      <c r="RRD169" s="17"/>
      <c r="RRE169" s="17"/>
      <c r="RRF169" s="17"/>
      <c r="RRG169" s="17"/>
      <c r="RRH169" s="17"/>
      <c r="RRI169" s="17"/>
      <c r="RRJ169" s="17"/>
      <c r="RRK169" s="17"/>
      <c r="RRL169" s="17"/>
      <c r="RRM169" s="17"/>
      <c r="RRN169" s="17"/>
      <c r="RRO169" s="17"/>
      <c r="RRP169" s="17"/>
      <c r="RRQ169" s="17"/>
      <c r="RRR169" s="17"/>
      <c r="RRS169" s="17"/>
      <c r="RRT169" s="17"/>
      <c r="RRU169" s="17"/>
      <c r="RRV169" s="17"/>
      <c r="RRW169" s="17"/>
      <c r="RRX169" s="17"/>
      <c r="RRY169" s="17"/>
      <c r="RRZ169" s="17"/>
      <c r="RSA169" s="17"/>
      <c r="RSB169" s="17"/>
      <c r="RSC169" s="17"/>
      <c r="RSD169" s="17"/>
      <c r="RSE169" s="17"/>
      <c r="RSF169" s="17"/>
      <c r="RSG169" s="17"/>
      <c r="RSH169" s="17"/>
      <c r="RSI169" s="17"/>
      <c r="RSJ169" s="17"/>
      <c r="RSK169" s="17"/>
      <c r="RSL169" s="17"/>
      <c r="RSM169" s="17"/>
      <c r="RSN169" s="17"/>
      <c r="RSO169" s="17"/>
      <c r="RSP169" s="17"/>
      <c r="RSQ169" s="17"/>
      <c r="RSR169" s="17"/>
      <c r="RSS169" s="17"/>
      <c r="RST169" s="17"/>
      <c r="RSU169" s="17"/>
      <c r="RSV169" s="17"/>
      <c r="RSW169" s="17"/>
      <c r="RSX169" s="17"/>
      <c r="RSY169" s="17"/>
      <c r="RSZ169" s="17"/>
      <c r="RTA169" s="17"/>
      <c r="RTB169" s="17"/>
      <c r="RTC169" s="17"/>
      <c r="RTD169" s="17"/>
      <c r="RTE169" s="17"/>
      <c r="RTF169" s="17"/>
      <c r="RTG169" s="17"/>
      <c r="RTH169" s="17"/>
      <c r="RTI169" s="17"/>
      <c r="RTJ169" s="17"/>
      <c r="RTK169" s="17"/>
      <c r="RTL169" s="17"/>
      <c r="RTM169" s="17"/>
      <c r="RTN169" s="17"/>
      <c r="RTO169" s="17"/>
      <c r="RTP169" s="17"/>
      <c r="RTQ169" s="17"/>
      <c r="RTR169" s="17"/>
      <c r="RTS169" s="17"/>
      <c r="RTT169" s="17"/>
      <c r="RTU169" s="17"/>
      <c r="RTV169" s="17"/>
      <c r="RTW169" s="17"/>
      <c r="RTX169" s="17"/>
      <c r="RTY169" s="17"/>
      <c r="RTZ169" s="17"/>
      <c r="RUA169" s="17"/>
      <c r="RUB169" s="17"/>
      <c r="RUC169" s="17"/>
      <c r="RUD169" s="17"/>
      <c r="RUE169" s="17"/>
      <c r="RUF169" s="17"/>
      <c r="RUG169" s="17"/>
      <c r="RUH169" s="17"/>
      <c r="RUI169" s="17"/>
      <c r="RUJ169" s="17"/>
      <c r="RUK169" s="17"/>
      <c r="RUL169" s="17"/>
      <c r="RUM169" s="17"/>
      <c r="RUN169" s="17"/>
      <c r="RUO169" s="17"/>
      <c r="RUP169" s="17"/>
      <c r="RUQ169" s="17"/>
      <c r="RUR169" s="17"/>
      <c r="RUS169" s="17"/>
      <c r="RUT169" s="17"/>
      <c r="RUU169" s="17"/>
      <c r="RUV169" s="17"/>
      <c r="RUW169" s="17"/>
      <c r="RUX169" s="17"/>
      <c r="RUY169" s="17"/>
      <c r="RUZ169" s="17"/>
      <c r="RVA169" s="17"/>
      <c r="RVB169" s="17"/>
      <c r="RVC169" s="17"/>
      <c r="RVD169" s="17"/>
      <c r="RVE169" s="17"/>
      <c r="RVF169" s="17"/>
      <c r="RVG169" s="17"/>
      <c r="RVH169" s="17"/>
      <c r="RVI169" s="17"/>
      <c r="RVJ169" s="17"/>
      <c r="RVK169" s="17"/>
      <c r="RVL169" s="17"/>
      <c r="RVM169" s="17"/>
      <c r="RVN169" s="17"/>
      <c r="RVO169" s="17"/>
      <c r="RVP169" s="17"/>
      <c r="RVQ169" s="17"/>
      <c r="RVR169" s="17"/>
      <c r="RVS169" s="17"/>
      <c r="RVT169" s="17"/>
      <c r="RVU169" s="17"/>
      <c r="RVV169" s="17"/>
      <c r="RVW169" s="17"/>
      <c r="RVX169" s="17"/>
      <c r="RVY169" s="17"/>
      <c r="RVZ169" s="17"/>
      <c r="RWA169" s="17"/>
      <c r="RWB169" s="17"/>
      <c r="RWC169" s="17"/>
      <c r="RWD169" s="17"/>
      <c r="RWE169" s="17"/>
      <c r="RWF169" s="17"/>
      <c r="RWG169" s="17"/>
      <c r="RWH169" s="17"/>
      <c r="RWI169" s="17"/>
      <c r="RWJ169" s="17"/>
      <c r="RWK169" s="17"/>
      <c r="RWL169" s="17"/>
      <c r="RWM169" s="17"/>
      <c r="RWN169" s="17"/>
      <c r="RWO169" s="17"/>
      <c r="RWP169" s="17"/>
      <c r="RWQ169" s="17"/>
      <c r="RWR169" s="17"/>
      <c r="RWS169" s="17"/>
      <c r="RWT169" s="17"/>
      <c r="RWU169" s="17"/>
      <c r="RWV169" s="17"/>
      <c r="RWW169" s="17"/>
      <c r="RWX169" s="17"/>
      <c r="RWY169" s="17"/>
      <c r="RWZ169" s="17"/>
      <c r="RXA169" s="17"/>
      <c r="RXB169" s="17"/>
      <c r="RXC169" s="17"/>
      <c r="RXD169" s="17"/>
      <c r="RXE169" s="17"/>
      <c r="RXF169" s="17"/>
      <c r="RXG169" s="17"/>
      <c r="RXH169" s="17"/>
      <c r="RXI169" s="17"/>
      <c r="RXJ169" s="17"/>
      <c r="RXK169" s="17"/>
      <c r="RXL169" s="17"/>
      <c r="RXM169" s="17"/>
      <c r="RXN169" s="17"/>
      <c r="RXO169" s="17"/>
      <c r="RXP169" s="17"/>
      <c r="RXQ169" s="17"/>
      <c r="RXR169" s="17"/>
      <c r="RXS169" s="17"/>
      <c r="RXT169" s="17"/>
      <c r="RXU169" s="17"/>
      <c r="RXV169" s="17"/>
      <c r="RXW169" s="17"/>
      <c r="RXX169" s="17"/>
      <c r="RXY169" s="17"/>
      <c r="RXZ169" s="17"/>
      <c r="RYA169" s="17"/>
      <c r="RYB169" s="17"/>
      <c r="RYC169" s="17"/>
      <c r="RYD169" s="17"/>
      <c r="RYE169" s="17"/>
      <c r="RYF169" s="17"/>
      <c r="RYG169" s="17"/>
      <c r="RYH169" s="17"/>
      <c r="RYI169" s="17"/>
      <c r="RYJ169" s="17"/>
      <c r="RYK169" s="17"/>
      <c r="RYL169" s="17"/>
      <c r="RYM169" s="17"/>
      <c r="RYN169" s="17"/>
      <c r="RYO169" s="17"/>
      <c r="RYP169" s="17"/>
      <c r="RYQ169" s="17"/>
      <c r="RYR169" s="17"/>
      <c r="RYS169" s="17"/>
      <c r="RYT169" s="17"/>
      <c r="RYU169" s="17"/>
      <c r="RYV169" s="17"/>
      <c r="RYW169" s="17"/>
      <c r="RYX169" s="17"/>
      <c r="RYY169" s="17"/>
      <c r="RYZ169" s="17"/>
      <c r="RZA169" s="17"/>
      <c r="RZB169" s="17"/>
      <c r="RZC169" s="17"/>
      <c r="RZD169" s="17"/>
      <c r="RZE169" s="17"/>
      <c r="RZF169" s="17"/>
      <c r="RZG169" s="17"/>
      <c r="RZH169" s="17"/>
      <c r="RZI169" s="17"/>
      <c r="RZJ169" s="17"/>
      <c r="RZK169" s="17"/>
      <c r="RZL169" s="17"/>
      <c r="RZM169" s="17"/>
      <c r="RZN169" s="17"/>
      <c r="RZO169" s="17"/>
      <c r="RZP169" s="17"/>
      <c r="RZQ169" s="17"/>
      <c r="RZR169" s="17"/>
      <c r="RZS169" s="17"/>
      <c r="RZT169" s="17"/>
      <c r="RZU169" s="17"/>
      <c r="RZV169" s="17"/>
      <c r="RZW169" s="17"/>
      <c r="RZX169" s="17"/>
      <c r="RZY169" s="17"/>
      <c r="RZZ169" s="17"/>
      <c r="SAA169" s="17"/>
      <c r="SAB169" s="17"/>
      <c r="SAC169" s="17"/>
      <c r="SAD169" s="17"/>
      <c r="SAE169" s="17"/>
      <c r="SAF169" s="17"/>
      <c r="SAG169" s="17"/>
      <c r="SAH169" s="17"/>
      <c r="SAI169" s="17"/>
      <c r="SAJ169" s="17"/>
      <c r="SAK169" s="17"/>
      <c r="SAL169" s="17"/>
      <c r="SAM169" s="17"/>
      <c r="SAN169" s="17"/>
      <c r="SAO169" s="17"/>
      <c r="SAP169" s="17"/>
      <c r="SAQ169" s="17"/>
      <c r="SAR169" s="17"/>
      <c r="SAS169" s="17"/>
      <c r="SAT169" s="17"/>
      <c r="SAU169" s="17"/>
      <c r="SAV169" s="17"/>
      <c r="SAW169" s="17"/>
      <c r="SAX169" s="17"/>
      <c r="SAY169" s="17"/>
      <c r="SAZ169" s="17"/>
      <c r="SBA169" s="17"/>
      <c r="SBB169" s="17"/>
      <c r="SBC169" s="17"/>
      <c r="SBD169" s="17"/>
      <c r="SBE169" s="17"/>
      <c r="SBF169" s="17"/>
      <c r="SBG169" s="17"/>
      <c r="SBH169" s="17"/>
      <c r="SBI169" s="17"/>
      <c r="SBJ169" s="17"/>
      <c r="SBK169" s="17"/>
      <c r="SBL169" s="17"/>
      <c r="SBM169" s="17"/>
      <c r="SBN169" s="17"/>
      <c r="SBO169" s="17"/>
      <c r="SBP169" s="17"/>
      <c r="SBQ169" s="17"/>
      <c r="SBR169" s="17"/>
      <c r="SBS169" s="17"/>
      <c r="SBT169" s="17"/>
      <c r="SBU169" s="17"/>
      <c r="SBV169" s="17"/>
      <c r="SBW169" s="17"/>
      <c r="SBX169" s="17"/>
      <c r="SBY169" s="17"/>
      <c r="SBZ169" s="17"/>
      <c r="SCA169" s="17"/>
      <c r="SCB169" s="17"/>
      <c r="SCC169" s="17"/>
      <c r="SCD169" s="17"/>
      <c r="SCE169" s="17"/>
      <c r="SCF169" s="17"/>
      <c r="SCG169" s="17"/>
      <c r="SCH169" s="17"/>
      <c r="SCI169" s="17"/>
      <c r="SCJ169" s="17"/>
      <c r="SCK169" s="17"/>
      <c r="SCL169" s="17"/>
      <c r="SCM169" s="17"/>
      <c r="SCN169" s="17"/>
      <c r="SCO169" s="17"/>
      <c r="SCP169" s="17"/>
      <c r="SCQ169" s="17"/>
      <c r="SCR169" s="17"/>
      <c r="SCS169" s="17"/>
      <c r="SCT169" s="17"/>
      <c r="SCU169" s="17"/>
      <c r="SCV169" s="17"/>
      <c r="SCW169" s="17"/>
      <c r="SCX169" s="17"/>
      <c r="SCY169" s="17"/>
      <c r="SCZ169" s="17"/>
      <c r="SDA169" s="17"/>
      <c r="SDB169" s="17"/>
      <c r="SDC169" s="17"/>
      <c r="SDD169" s="17"/>
      <c r="SDE169" s="17"/>
      <c r="SDF169" s="17"/>
      <c r="SDG169" s="17"/>
      <c r="SDH169" s="17"/>
      <c r="SDI169" s="17"/>
      <c r="SDJ169" s="17"/>
      <c r="SDK169" s="17"/>
      <c r="SDL169" s="17"/>
      <c r="SDM169" s="17"/>
      <c r="SDN169" s="17"/>
      <c r="SDO169" s="17"/>
      <c r="SDP169" s="17"/>
      <c r="SDQ169" s="17"/>
      <c r="SDR169" s="17"/>
      <c r="SDS169" s="17"/>
      <c r="SDT169" s="17"/>
      <c r="SDU169" s="17"/>
      <c r="SDV169" s="17"/>
      <c r="SDW169" s="17"/>
      <c r="SDX169" s="17"/>
      <c r="SDY169" s="17"/>
      <c r="SDZ169" s="17"/>
      <c r="SEA169" s="17"/>
      <c r="SEB169" s="17"/>
      <c r="SEC169" s="17"/>
      <c r="SED169" s="17"/>
      <c r="SEE169" s="17"/>
      <c r="SEF169" s="17"/>
      <c r="SEG169" s="17"/>
      <c r="SEH169" s="17"/>
      <c r="SEI169" s="17"/>
      <c r="SEJ169" s="17"/>
      <c r="SEK169" s="17"/>
      <c r="SEL169" s="17"/>
      <c r="SEM169" s="17"/>
      <c r="SEN169" s="17"/>
      <c r="SEO169" s="17"/>
      <c r="SEP169" s="17"/>
      <c r="SEQ169" s="17"/>
      <c r="SER169" s="17"/>
      <c r="SES169" s="17"/>
      <c r="SET169" s="17"/>
      <c r="SEU169" s="17"/>
      <c r="SEV169" s="17"/>
      <c r="SEW169" s="17"/>
      <c r="SEX169" s="17"/>
      <c r="SEY169" s="17"/>
      <c r="SEZ169" s="17"/>
      <c r="SFA169" s="17"/>
      <c r="SFB169" s="17"/>
      <c r="SFC169" s="17"/>
      <c r="SFD169" s="17"/>
      <c r="SFE169" s="17"/>
      <c r="SFF169" s="17"/>
      <c r="SFG169" s="17"/>
      <c r="SFH169" s="17"/>
      <c r="SFI169" s="17"/>
      <c r="SFJ169" s="17"/>
      <c r="SFK169" s="17"/>
      <c r="SFL169" s="17"/>
      <c r="SFM169" s="17"/>
      <c r="SFN169" s="17"/>
      <c r="SFO169" s="17"/>
      <c r="SFP169" s="17"/>
      <c r="SFQ169" s="17"/>
      <c r="SFR169" s="17"/>
      <c r="SFS169" s="17"/>
      <c r="SFT169" s="17"/>
      <c r="SFU169" s="17"/>
      <c r="SFV169" s="17"/>
      <c r="SFW169" s="17"/>
      <c r="SFX169" s="17"/>
      <c r="SFY169" s="17"/>
      <c r="SFZ169" s="17"/>
      <c r="SGA169" s="17"/>
      <c r="SGB169" s="17"/>
      <c r="SGC169" s="17"/>
      <c r="SGD169" s="17"/>
      <c r="SGE169" s="17"/>
      <c r="SGF169" s="17"/>
      <c r="SGG169" s="17"/>
      <c r="SGH169" s="17"/>
      <c r="SGI169" s="17"/>
      <c r="SGJ169" s="17"/>
      <c r="SGK169" s="17"/>
      <c r="SGL169" s="17"/>
      <c r="SGM169" s="17"/>
      <c r="SGN169" s="17"/>
      <c r="SGO169" s="17"/>
      <c r="SGP169" s="17"/>
      <c r="SGQ169" s="17"/>
      <c r="SGR169" s="17"/>
      <c r="SGS169" s="17"/>
      <c r="SGT169" s="17"/>
      <c r="SGU169" s="17"/>
      <c r="SGV169" s="17"/>
      <c r="SGW169" s="17"/>
      <c r="SGX169" s="17"/>
      <c r="SGY169" s="17"/>
      <c r="SGZ169" s="17"/>
      <c r="SHA169" s="17"/>
      <c r="SHB169" s="17"/>
      <c r="SHC169" s="17"/>
      <c r="SHD169" s="17"/>
      <c r="SHE169" s="17"/>
      <c r="SHF169" s="17"/>
      <c r="SHG169" s="17"/>
      <c r="SHH169" s="17"/>
      <c r="SHI169" s="17"/>
      <c r="SHJ169" s="17"/>
      <c r="SHK169" s="17"/>
      <c r="SHL169" s="17"/>
      <c r="SHM169" s="17"/>
      <c r="SHN169" s="17"/>
      <c r="SHO169" s="17"/>
      <c r="SHP169" s="17"/>
      <c r="SHQ169" s="17"/>
      <c r="SHR169" s="17"/>
      <c r="SHS169" s="17"/>
      <c r="SHT169" s="17"/>
      <c r="SHU169" s="17"/>
      <c r="SHV169" s="17"/>
      <c r="SHW169" s="17"/>
      <c r="SHX169" s="17"/>
      <c r="SHY169" s="17"/>
      <c r="SHZ169" s="17"/>
      <c r="SIA169" s="17"/>
      <c r="SIB169" s="17"/>
      <c r="SIC169" s="17"/>
      <c r="SID169" s="17"/>
      <c r="SIE169" s="17"/>
      <c r="SIF169" s="17"/>
      <c r="SIG169" s="17"/>
      <c r="SIH169" s="17"/>
      <c r="SII169" s="17"/>
      <c r="SIJ169" s="17"/>
      <c r="SIK169" s="17"/>
      <c r="SIL169" s="17"/>
      <c r="SIM169" s="17"/>
      <c r="SIN169" s="17"/>
      <c r="SIO169" s="17"/>
      <c r="SIP169" s="17"/>
      <c r="SIQ169" s="17"/>
      <c r="SIR169" s="17"/>
      <c r="SIS169" s="17"/>
      <c r="SIT169" s="17"/>
      <c r="SIU169" s="17"/>
      <c r="SIV169" s="17"/>
      <c r="SIW169" s="17"/>
      <c r="SIX169" s="17"/>
      <c r="SIY169" s="17"/>
      <c r="SIZ169" s="17"/>
      <c r="SJA169" s="17"/>
      <c r="SJB169" s="17"/>
      <c r="SJC169" s="17"/>
      <c r="SJD169" s="17"/>
      <c r="SJE169" s="17"/>
      <c r="SJF169" s="17"/>
      <c r="SJG169" s="17"/>
      <c r="SJH169" s="17"/>
      <c r="SJI169" s="17"/>
      <c r="SJJ169" s="17"/>
      <c r="SJK169" s="17"/>
      <c r="SJL169" s="17"/>
      <c r="SJM169" s="17"/>
      <c r="SJN169" s="17"/>
      <c r="SJO169" s="17"/>
      <c r="SJP169" s="17"/>
      <c r="SJQ169" s="17"/>
      <c r="SJR169" s="17"/>
      <c r="SJS169" s="17"/>
      <c r="SJT169" s="17"/>
      <c r="SJU169" s="17"/>
      <c r="SJV169" s="17"/>
      <c r="SJW169" s="17"/>
      <c r="SJX169" s="17"/>
      <c r="SJY169" s="17"/>
      <c r="SJZ169" s="17"/>
      <c r="SKA169" s="17"/>
      <c r="SKB169" s="17"/>
      <c r="SKC169" s="17"/>
      <c r="SKD169" s="17"/>
      <c r="SKE169" s="17"/>
      <c r="SKF169" s="17"/>
      <c r="SKG169" s="17"/>
      <c r="SKH169" s="17"/>
      <c r="SKI169" s="17"/>
      <c r="SKJ169" s="17"/>
      <c r="SKK169" s="17"/>
      <c r="SKL169" s="17"/>
      <c r="SKM169" s="17"/>
      <c r="SKN169" s="17"/>
      <c r="SKO169" s="17"/>
      <c r="SKP169" s="17"/>
      <c r="SKQ169" s="17"/>
      <c r="SKR169" s="17"/>
      <c r="SKS169" s="17"/>
      <c r="SKT169" s="17"/>
      <c r="SKU169" s="17"/>
      <c r="SKV169" s="17"/>
      <c r="SKW169" s="17"/>
      <c r="SKX169" s="17"/>
      <c r="SKY169" s="17"/>
      <c r="SKZ169" s="17"/>
      <c r="SLA169" s="17"/>
      <c r="SLB169" s="17"/>
      <c r="SLC169" s="17"/>
      <c r="SLD169" s="17"/>
      <c r="SLE169" s="17"/>
      <c r="SLF169" s="17"/>
      <c r="SLG169" s="17"/>
      <c r="SLH169" s="17"/>
      <c r="SLI169" s="17"/>
      <c r="SLJ169" s="17"/>
      <c r="SLK169" s="17"/>
      <c r="SLL169" s="17"/>
      <c r="SLM169" s="17"/>
      <c r="SLN169" s="17"/>
      <c r="SLO169" s="17"/>
      <c r="SLP169" s="17"/>
      <c r="SLQ169" s="17"/>
      <c r="SLR169" s="17"/>
      <c r="SLS169" s="17"/>
      <c r="SLT169" s="17"/>
      <c r="SLU169" s="17"/>
      <c r="SLV169" s="17"/>
      <c r="SLW169" s="17"/>
      <c r="SLX169" s="17"/>
      <c r="SLY169" s="17"/>
      <c r="SLZ169" s="17"/>
      <c r="SMA169" s="17"/>
      <c r="SMB169" s="17"/>
      <c r="SMC169" s="17"/>
      <c r="SMD169" s="17"/>
      <c r="SME169" s="17"/>
      <c r="SMF169" s="17"/>
      <c r="SMG169" s="17"/>
      <c r="SMH169" s="17"/>
      <c r="SMI169" s="17"/>
      <c r="SMJ169" s="17"/>
      <c r="SMK169" s="17"/>
      <c r="SML169" s="17"/>
      <c r="SMM169" s="17"/>
      <c r="SMN169" s="17"/>
      <c r="SMO169" s="17"/>
      <c r="SMP169" s="17"/>
      <c r="SMQ169" s="17"/>
      <c r="SMR169" s="17"/>
      <c r="SMS169" s="17"/>
      <c r="SMT169" s="17"/>
      <c r="SMU169" s="17"/>
      <c r="SMV169" s="17"/>
      <c r="SMW169" s="17"/>
      <c r="SMX169" s="17"/>
      <c r="SMY169" s="17"/>
      <c r="SMZ169" s="17"/>
      <c r="SNA169" s="17"/>
      <c r="SNB169" s="17"/>
      <c r="SNC169" s="17"/>
      <c r="SND169" s="17"/>
      <c r="SNE169" s="17"/>
      <c r="SNF169" s="17"/>
      <c r="SNG169" s="17"/>
      <c r="SNH169" s="17"/>
      <c r="SNI169" s="17"/>
      <c r="SNJ169" s="17"/>
      <c r="SNK169" s="17"/>
      <c r="SNL169" s="17"/>
      <c r="SNM169" s="17"/>
      <c r="SNN169" s="17"/>
      <c r="SNO169" s="17"/>
      <c r="SNP169" s="17"/>
      <c r="SNQ169" s="17"/>
      <c r="SNR169" s="17"/>
      <c r="SNS169" s="17"/>
      <c r="SNT169" s="17"/>
      <c r="SNU169" s="17"/>
      <c r="SNV169" s="17"/>
      <c r="SNW169" s="17"/>
      <c r="SNX169" s="17"/>
      <c r="SNY169" s="17"/>
      <c r="SNZ169" s="17"/>
      <c r="SOA169" s="17"/>
      <c r="SOB169" s="17"/>
      <c r="SOC169" s="17"/>
      <c r="SOD169" s="17"/>
      <c r="SOE169" s="17"/>
      <c r="SOF169" s="17"/>
      <c r="SOG169" s="17"/>
      <c r="SOH169" s="17"/>
      <c r="SOI169" s="17"/>
      <c r="SOJ169" s="17"/>
      <c r="SOK169" s="17"/>
      <c r="SOL169" s="17"/>
      <c r="SOM169" s="17"/>
      <c r="SON169" s="17"/>
      <c r="SOO169" s="17"/>
      <c r="SOP169" s="17"/>
      <c r="SOQ169" s="17"/>
      <c r="SOR169" s="17"/>
      <c r="SOS169" s="17"/>
      <c r="SOT169" s="17"/>
      <c r="SOU169" s="17"/>
      <c r="SOV169" s="17"/>
      <c r="SOW169" s="17"/>
      <c r="SOX169" s="17"/>
      <c r="SOY169" s="17"/>
      <c r="SOZ169" s="17"/>
      <c r="SPA169" s="17"/>
      <c r="SPB169" s="17"/>
      <c r="SPC169" s="17"/>
      <c r="SPD169" s="17"/>
      <c r="SPE169" s="17"/>
      <c r="SPF169" s="17"/>
      <c r="SPG169" s="17"/>
      <c r="SPH169" s="17"/>
      <c r="SPI169" s="17"/>
      <c r="SPJ169" s="17"/>
      <c r="SPK169" s="17"/>
      <c r="SPL169" s="17"/>
      <c r="SPM169" s="17"/>
      <c r="SPN169" s="17"/>
      <c r="SPO169" s="17"/>
      <c r="SPP169" s="17"/>
      <c r="SPQ169" s="17"/>
      <c r="SPR169" s="17"/>
      <c r="SPS169" s="17"/>
      <c r="SPT169" s="17"/>
      <c r="SPU169" s="17"/>
      <c r="SPV169" s="17"/>
      <c r="SPW169" s="17"/>
      <c r="SPX169" s="17"/>
      <c r="SPY169" s="17"/>
      <c r="SPZ169" s="17"/>
      <c r="SQA169" s="17"/>
      <c r="SQB169" s="17"/>
      <c r="SQC169" s="17"/>
      <c r="SQD169" s="17"/>
      <c r="SQE169" s="17"/>
      <c r="SQF169" s="17"/>
      <c r="SQG169" s="17"/>
      <c r="SQH169" s="17"/>
      <c r="SQI169" s="17"/>
      <c r="SQJ169" s="17"/>
      <c r="SQK169" s="17"/>
      <c r="SQL169" s="17"/>
      <c r="SQM169" s="17"/>
      <c r="SQN169" s="17"/>
      <c r="SQO169" s="17"/>
      <c r="SQP169" s="17"/>
      <c r="SQQ169" s="17"/>
      <c r="SQR169" s="17"/>
      <c r="SQS169" s="17"/>
      <c r="SQT169" s="17"/>
      <c r="SQU169" s="17"/>
      <c r="SQV169" s="17"/>
      <c r="SQW169" s="17"/>
      <c r="SQX169" s="17"/>
      <c r="SQY169" s="17"/>
      <c r="SQZ169" s="17"/>
      <c r="SRA169" s="17"/>
      <c r="SRB169" s="17"/>
      <c r="SRC169" s="17"/>
      <c r="SRD169" s="17"/>
      <c r="SRE169" s="17"/>
      <c r="SRF169" s="17"/>
      <c r="SRG169" s="17"/>
      <c r="SRH169" s="17"/>
      <c r="SRI169" s="17"/>
      <c r="SRJ169" s="17"/>
      <c r="SRK169" s="17"/>
      <c r="SRL169" s="17"/>
      <c r="SRM169" s="17"/>
      <c r="SRN169" s="17"/>
      <c r="SRO169" s="17"/>
      <c r="SRP169" s="17"/>
      <c r="SRQ169" s="17"/>
      <c r="SRR169" s="17"/>
      <c r="SRS169" s="17"/>
      <c r="SRT169" s="17"/>
      <c r="SRU169" s="17"/>
      <c r="SRV169" s="17"/>
      <c r="SRW169" s="17"/>
      <c r="SRX169" s="17"/>
      <c r="SRY169" s="17"/>
      <c r="SRZ169" s="17"/>
      <c r="SSA169" s="17"/>
      <c r="SSB169" s="17"/>
      <c r="SSC169" s="17"/>
      <c r="SSD169" s="17"/>
      <c r="SSE169" s="17"/>
      <c r="SSF169" s="17"/>
      <c r="SSG169" s="17"/>
      <c r="SSH169" s="17"/>
      <c r="SSI169" s="17"/>
      <c r="SSJ169" s="17"/>
      <c r="SSK169" s="17"/>
      <c r="SSL169" s="17"/>
      <c r="SSM169" s="17"/>
      <c r="SSN169" s="17"/>
      <c r="SSO169" s="17"/>
      <c r="SSP169" s="17"/>
      <c r="SSQ169" s="17"/>
      <c r="SSR169" s="17"/>
      <c r="SSS169" s="17"/>
      <c r="SST169" s="17"/>
      <c r="SSU169" s="17"/>
      <c r="SSV169" s="17"/>
      <c r="SSW169" s="17"/>
      <c r="SSX169" s="17"/>
      <c r="SSY169" s="17"/>
      <c r="SSZ169" s="17"/>
      <c r="STA169" s="17"/>
      <c r="STB169" s="17"/>
      <c r="STC169" s="17"/>
      <c r="STD169" s="17"/>
      <c r="STE169" s="17"/>
      <c r="STF169" s="17"/>
      <c r="STG169" s="17"/>
      <c r="STH169" s="17"/>
      <c r="STI169" s="17"/>
      <c r="STJ169" s="17"/>
      <c r="STK169" s="17"/>
      <c r="STL169" s="17"/>
      <c r="STM169" s="17"/>
      <c r="STN169" s="17"/>
      <c r="STO169" s="17"/>
      <c r="STP169" s="17"/>
      <c r="STQ169" s="17"/>
      <c r="STR169" s="17"/>
      <c r="STS169" s="17"/>
      <c r="STT169" s="17"/>
      <c r="STU169" s="17"/>
      <c r="STV169" s="17"/>
      <c r="STW169" s="17"/>
      <c r="STX169" s="17"/>
      <c r="STY169" s="17"/>
      <c r="STZ169" s="17"/>
      <c r="SUA169" s="17"/>
      <c r="SUB169" s="17"/>
      <c r="SUC169" s="17"/>
      <c r="SUD169" s="17"/>
      <c r="SUE169" s="17"/>
      <c r="SUF169" s="17"/>
      <c r="SUG169" s="17"/>
      <c r="SUH169" s="17"/>
      <c r="SUI169" s="17"/>
      <c r="SUJ169" s="17"/>
      <c r="SUK169" s="17"/>
      <c r="SUL169" s="17"/>
      <c r="SUM169" s="17"/>
      <c r="SUN169" s="17"/>
      <c r="SUO169" s="17"/>
      <c r="SUP169" s="17"/>
      <c r="SUQ169" s="17"/>
      <c r="SUR169" s="17"/>
      <c r="SUS169" s="17"/>
      <c r="SUT169" s="17"/>
      <c r="SUU169" s="17"/>
      <c r="SUV169" s="17"/>
      <c r="SUW169" s="17"/>
      <c r="SUX169" s="17"/>
      <c r="SUY169" s="17"/>
      <c r="SUZ169" s="17"/>
      <c r="SVA169" s="17"/>
      <c r="SVB169" s="17"/>
      <c r="SVC169" s="17"/>
      <c r="SVD169" s="17"/>
      <c r="SVE169" s="17"/>
      <c r="SVF169" s="17"/>
      <c r="SVG169" s="17"/>
      <c r="SVH169" s="17"/>
      <c r="SVI169" s="17"/>
      <c r="SVJ169" s="17"/>
      <c r="SVK169" s="17"/>
      <c r="SVL169" s="17"/>
      <c r="SVM169" s="17"/>
      <c r="SVN169" s="17"/>
      <c r="SVO169" s="17"/>
      <c r="SVP169" s="17"/>
      <c r="SVQ169" s="17"/>
      <c r="SVR169" s="17"/>
      <c r="SVS169" s="17"/>
      <c r="SVT169" s="17"/>
      <c r="SVU169" s="17"/>
      <c r="SVV169" s="17"/>
      <c r="SVW169" s="17"/>
      <c r="SVX169" s="17"/>
      <c r="SVY169" s="17"/>
      <c r="SVZ169" s="17"/>
      <c r="SWA169" s="17"/>
      <c r="SWB169" s="17"/>
      <c r="SWC169" s="17"/>
      <c r="SWD169" s="17"/>
      <c r="SWE169" s="17"/>
      <c r="SWF169" s="17"/>
      <c r="SWG169" s="17"/>
      <c r="SWH169" s="17"/>
      <c r="SWI169" s="17"/>
      <c r="SWJ169" s="17"/>
      <c r="SWK169" s="17"/>
      <c r="SWL169" s="17"/>
      <c r="SWM169" s="17"/>
      <c r="SWN169" s="17"/>
      <c r="SWO169" s="17"/>
      <c r="SWP169" s="17"/>
      <c r="SWQ169" s="17"/>
      <c r="SWR169" s="17"/>
      <c r="SWS169" s="17"/>
      <c r="SWT169" s="17"/>
      <c r="SWU169" s="17"/>
      <c r="SWV169" s="17"/>
      <c r="SWW169" s="17"/>
      <c r="SWX169" s="17"/>
      <c r="SWY169" s="17"/>
      <c r="SWZ169" s="17"/>
      <c r="SXA169" s="17"/>
      <c r="SXB169" s="17"/>
      <c r="SXC169" s="17"/>
      <c r="SXD169" s="17"/>
      <c r="SXE169" s="17"/>
      <c r="SXF169" s="17"/>
      <c r="SXG169" s="17"/>
      <c r="SXH169" s="17"/>
      <c r="SXI169" s="17"/>
      <c r="SXJ169" s="17"/>
      <c r="SXK169" s="17"/>
      <c r="SXL169" s="17"/>
      <c r="SXM169" s="17"/>
      <c r="SXN169" s="17"/>
      <c r="SXO169" s="17"/>
      <c r="SXP169" s="17"/>
      <c r="SXQ169" s="17"/>
      <c r="SXR169" s="17"/>
      <c r="SXS169" s="17"/>
      <c r="SXT169" s="17"/>
      <c r="SXU169" s="17"/>
      <c r="SXV169" s="17"/>
      <c r="SXW169" s="17"/>
      <c r="SXX169" s="17"/>
      <c r="SXY169" s="17"/>
      <c r="SXZ169" s="17"/>
      <c r="SYA169" s="17"/>
      <c r="SYB169" s="17"/>
      <c r="SYC169" s="17"/>
      <c r="SYD169" s="17"/>
      <c r="SYE169" s="17"/>
      <c r="SYF169" s="17"/>
      <c r="SYG169" s="17"/>
      <c r="SYH169" s="17"/>
      <c r="SYI169" s="17"/>
      <c r="SYJ169" s="17"/>
      <c r="SYK169" s="17"/>
      <c r="SYL169" s="17"/>
      <c r="SYM169" s="17"/>
      <c r="SYN169" s="17"/>
      <c r="SYO169" s="17"/>
      <c r="SYP169" s="17"/>
      <c r="SYQ169" s="17"/>
      <c r="SYR169" s="17"/>
      <c r="SYS169" s="17"/>
      <c r="SYT169" s="17"/>
      <c r="SYU169" s="17"/>
      <c r="SYV169" s="17"/>
      <c r="SYW169" s="17"/>
      <c r="SYX169" s="17"/>
      <c r="SYY169" s="17"/>
      <c r="SYZ169" s="17"/>
      <c r="SZA169" s="17"/>
      <c r="SZB169" s="17"/>
      <c r="SZC169" s="17"/>
      <c r="SZD169" s="17"/>
      <c r="SZE169" s="17"/>
      <c r="SZF169" s="17"/>
      <c r="SZG169" s="17"/>
      <c r="SZH169" s="17"/>
      <c r="SZI169" s="17"/>
      <c r="SZJ169" s="17"/>
      <c r="SZK169" s="17"/>
      <c r="SZL169" s="17"/>
      <c r="SZM169" s="17"/>
      <c r="SZN169" s="17"/>
      <c r="SZO169" s="17"/>
      <c r="SZP169" s="17"/>
      <c r="SZQ169" s="17"/>
      <c r="SZR169" s="17"/>
      <c r="SZS169" s="17"/>
      <c r="SZT169" s="17"/>
      <c r="SZU169" s="17"/>
      <c r="SZV169" s="17"/>
      <c r="SZW169" s="17"/>
      <c r="SZX169" s="17"/>
      <c r="SZY169" s="17"/>
      <c r="SZZ169" s="17"/>
      <c r="TAA169" s="17"/>
      <c r="TAB169" s="17"/>
      <c r="TAC169" s="17"/>
      <c r="TAD169" s="17"/>
      <c r="TAE169" s="17"/>
      <c r="TAF169" s="17"/>
      <c r="TAG169" s="17"/>
      <c r="TAH169" s="17"/>
      <c r="TAI169" s="17"/>
      <c r="TAJ169" s="17"/>
      <c r="TAK169" s="17"/>
      <c r="TAL169" s="17"/>
      <c r="TAM169" s="17"/>
      <c r="TAN169" s="17"/>
      <c r="TAO169" s="17"/>
      <c r="TAP169" s="17"/>
      <c r="TAQ169" s="17"/>
      <c r="TAR169" s="17"/>
      <c r="TAS169" s="17"/>
      <c r="TAT169" s="17"/>
      <c r="TAU169" s="17"/>
      <c r="TAV169" s="17"/>
      <c r="TAW169" s="17"/>
      <c r="TAX169" s="17"/>
      <c r="TAY169" s="17"/>
      <c r="TAZ169" s="17"/>
      <c r="TBA169" s="17"/>
      <c r="TBB169" s="17"/>
      <c r="TBC169" s="17"/>
      <c r="TBD169" s="17"/>
      <c r="TBE169" s="17"/>
      <c r="TBF169" s="17"/>
      <c r="TBG169" s="17"/>
      <c r="TBH169" s="17"/>
      <c r="TBI169" s="17"/>
      <c r="TBJ169" s="17"/>
      <c r="TBK169" s="17"/>
      <c r="TBL169" s="17"/>
      <c r="TBM169" s="17"/>
      <c r="TBN169" s="17"/>
      <c r="TBO169" s="17"/>
      <c r="TBP169" s="17"/>
      <c r="TBQ169" s="17"/>
      <c r="TBR169" s="17"/>
      <c r="TBS169" s="17"/>
      <c r="TBT169" s="17"/>
      <c r="TBU169" s="17"/>
      <c r="TBV169" s="17"/>
      <c r="TBW169" s="17"/>
      <c r="TBX169" s="17"/>
      <c r="TBY169" s="17"/>
      <c r="TBZ169" s="17"/>
      <c r="TCA169" s="17"/>
      <c r="TCB169" s="17"/>
      <c r="TCC169" s="17"/>
      <c r="TCD169" s="17"/>
      <c r="TCE169" s="17"/>
      <c r="TCF169" s="17"/>
      <c r="TCG169" s="17"/>
      <c r="TCH169" s="17"/>
      <c r="TCI169" s="17"/>
      <c r="TCJ169" s="17"/>
      <c r="TCK169" s="17"/>
      <c r="TCL169" s="17"/>
      <c r="TCM169" s="17"/>
      <c r="TCN169" s="17"/>
      <c r="TCO169" s="17"/>
      <c r="TCP169" s="17"/>
      <c r="TCQ169" s="17"/>
      <c r="TCR169" s="17"/>
      <c r="TCS169" s="17"/>
      <c r="TCT169" s="17"/>
      <c r="TCU169" s="17"/>
      <c r="TCV169" s="17"/>
      <c r="TCW169" s="17"/>
      <c r="TCX169" s="17"/>
      <c r="TCY169" s="17"/>
      <c r="TCZ169" s="17"/>
      <c r="TDA169" s="17"/>
      <c r="TDB169" s="17"/>
      <c r="TDC169" s="17"/>
      <c r="TDD169" s="17"/>
      <c r="TDE169" s="17"/>
      <c r="TDF169" s="17"/>
      <c r="TDG169" s="17"/>
      <c r="TDH169" s="17"/>
      <c r="TDI169" s="17"/>
      <c r="TDJ169" s="17"/>
      <c r="TDK169" s="17"/>
      <c r="TDL169" s="17"/>
      <c r="TDM169" s="17"/>
      <c r="TDN169" s="17"/>
      <c r="TDO169" s="17"/>
      <c r="TDP169" s="17"/>
      <c r="TDQ169" s="17"/>
      <c r="TDR169" s="17"/>
      <c r="TDS169" s="17"/>
      <c r="TDT169" s="17"/>
      <c r="TDU169" s="17"/>
      <c r="TDV169" s="17"/>
      <c r="TDW169" s="17"/>
      <c r="TDX169" s="17"/>
      <c r="TDY169" s="17"/>
      <c r="TDZ169" s="17"/>
      <c r="TEA169" s="17"/>
      <c r="TEB169" s="17"/>
      <c r="TEC169" s="17"/>
      <c r="TED169" s="17"/>
      <c r="TEE169" s="17"/>
      <c r="TEF169" s="17"/>
      <c r="TEG169" s="17"/>
      <c r="TEH169" s="17"/>
      <c r="TEI169" s="17"/>
      <c r="TEJ169" s="17"/>
      <c r="TEK169" s="17"/>
      <c r="TEL169" s="17"/>
      <c r="TEM169" s="17"/>
      <c r="TEN169" s="17"/>
      <c r="TEO169" s="17"/>
      <c r="TEP169" s="17"/>
      <c r="TEQ169" s="17"/>
      <c r="TER169" s="17"/>
      <c r="TES169" s="17"/>
      <c r="TET169" s="17"/>
      <c r="TEU169" s="17"/>
      <c r="TEV169" s="17"/>
      <c r="TEW169" s="17"/>
      <c r="TEX169" s="17"/>
      <c r="TEY169" s="17"/>
      <c r="TEZ169" s="17"/>
      <c r="TFA169" s="17"/>
      <c r="TFB169" s="17"/>
      <c r="TFC169" s="17"/>
      <c r="TFD169" s="17"/>
      <c r="TFE169" s="17"/>
      <c r="TFF169" s="17"/>
      <c r="TFG169" s="17"/>
      <c r="TFH169" s="17"/>
      <c r="TFI169" s="17"/>
      <c r="TFJ169" s="17"/>
      <c r="TFK169" s="17"/>
      <c r="TFL169" s="17"/>
      <c r="TFM169" s="17"/>
      <c r="TFN169" s="17"/>
      <c r="TFO169" s="17"/>
      <c r="TFP169" s="17"/>
      <c r="TFQ169" s="17"/>
      <c r="TFR169" s="17"/>
      <c r="TFS169" s="17"/>
      <c r="TFT169" s="17"/>
      <c r="TFU169" s="17"/>
      <c r="TFV169" s="17"/>
      <c r="TFW169" s="17"/>
      <c r="TFX169" s="17"/>
      <c r="TFY169" s="17"/>
      <c r="TFZ169" s="17"/>
      <c r="TGA169" s="17"/>
      <c r="TGB169" s="17"/>
      <c r="TGC169" s="17"/>
      <c r="TGD169" s="17"/>
      <c r="TGE169" s="17"/>
      <c r="TGF169" s="17"/>
      <c r="TGG169" s="17"/>
      <c r="TGH169" s="17"/>
      <c r="TGI169" s="17"/>
      <c r="TGJ169" s="17"/>
      <c r="TGK169" s="17"/>
      <c r="TGL169" s="17"/>
      <c r="TGM169" s="17"/>
      <c r="TGN169" s="17"/>
      <c r="TGO169" s="17"/>
      <c r="TGP169" s="17"/>
      <c r="TGQ169" s="17"/>
      <c r="TGR169" s="17"/>
      <c r="TGS169" s="17"/>
      <c r="TGT169" s="17"/>
      <c r="TGU169" s="17"/>
      <c r="TGV169" s="17"/>
      <c r="TGW169" s="17"/>
      <c r="TGX169" s="17"/>
      <c r="TGY169" s="17"/>
      <c r="TGZ169" s="17"/>
      <c r="THA169" s="17"/>
      <c r="THB169" s="17"/>
      <c r="THC169" s="17"/>
      <c r="THD169" s="17"/>
      <c r="THE169" s="17"/>
      <c r="THF169" s="17"/>
      <c r="THG169" s="17"/>
      <c r="THH169" s="17"/>
      <c r="THI169" s="17"/>
      <c r="THJ169" s="17"/>
      <c r="THK169" s="17"/>
      <c r="THL169" s="17"/>
      <c r="THM169" s="17"/>
      <c r="THN169" s="17"/>
      <c r="THO169" s="17"/>
      <c r="THP169" s="17"/>
      <c r="THQ169" s="17"/>
      <c r="THR169" s="17"/>
      <c r="THS169" s="17"/>
      <c r="THT169" s="17"/>
      <c r="THU169" s="17"/>
      <c r="THV169" s="17"/>
      <c r="THW169" s="17"/>
      <c r="THX169" s="17"/>
      <c r="THY169" s="17"/>
      <c r="THZ169" s="17"/>
      <c r="TIA169" s="17"/>
      <c r="TIB169" s="17"/>
      <c r="TIC169" s="17"/>
      <c r="TID169" s="17"/>
      <c r="TIE169" s="17"/>
      <c r="TIF169" s="17"/>
      <c r="TIG169" s="17"/>
      <c r="TIH169" s="17"/>
      <c r="TII169" s="17"/>
      <c r="TIJ169" s="17"/>
      <c r="TIK169" s="17"/>
      <c r="TIL169" s="17"/>
      <c r="TIM169" s="17"/>
      <c r="TIN169" s="17"/>
      <c r="TIO169" s="17"/>
      <c r="TIP169" s="17"/>
      <c r="TIQ169" s="17"/>
      <c r="TIR169" s="17"/>
      <c r="TIS169" s="17"/>
      <c r="TIT169" s="17"/>
      <c r="TIU169" s="17"/>
      <c r="TIV169" s="17"/>
      <c r="TIW169" s="17"/>
      <c r="TIX169" s="17"/>
      <c r="TIY169" s="17"/>
      <c r="TIZ169" s="17"/>
      <c r="TJA169" s="17"/>
      <c r="TJB169" s="17"/>
      <c r="TJC169" s="17"/>
      <c r="TJD169" s="17"/>
      <c r="TJE169" s="17"/>
      <c r="TJF169" s="17"/>
      <c r="TJG169" s="17"/>
      <c r="TJH169" s="17"/>
      <c r="TJI169" s="17"/>
      <c r="TJJ169" s="17"/>
      <c r="TJK169" s="17"/>
      <c r="TJL169" s="17"/>
      <c r="TJM169" s="17"/>
      <c r="TJN169" s="17"/>
      <c r="TJO169" s="17"/>
      <c r="TJP169" s="17"/>
      <c r="TJQ169" s="17"/>
      <c r="TJR169" s="17"/>
      <c r="TJS169" s="17"/>
      <c r="TJT169" s="17"/>
      <c r="TJU169" s="17"/>
      <c r="TJV169" s="17"/>
      <c r="TJW169" s="17"/>
      <c r="TJX169" s="17"/>
      <c r="TJY169" s="17"/>
      <c r="TJZ169" s="17"/>
      <c r="TKA169" s="17"/>
      <c r="TKB169" s="17"/>
      <c r="TKC169" s="17"/>
      <c r="TKD169" s="17"/>
      <c r="TKE169" s="17"/>
      <c r="TKF169" s="17"/>
      <c r="TKG169" s="17"/>
      <c r="TKH169" s="17"/>
      <c r="TKI169" s="17"/>
      <c r="TKJ169" s="17"/>
      <c r="TKK169" s="17"/>
      <c r="TKL169" s="17"/>
      <c r="TKM169" s="17"/>
      <c r="TKN169" s="17"/>
      <c r="TKO169" s="17"/>
      <c r="TKP169" s="17"/>
      <c r="TKQ169" s="17"/>
      <c r="TKR169" s="17"/>
      <c r="TKS169" s="17"/>
      <c r="TKT169" s="17"/>
      <c r="TKU169" s="17"/>
      <c r="TKV169" s="17"/>
      <c r="TKW169" s="17"/>
      <c r="TKX169" s="17"/>
      <c r="TKY169" s="17"/>
      <c r="TKZ169" s="17"/>
      <c r="TLA169" s="17"/>
      <c r="TLB169" s="17"/>
      <c r="TLC169" s="17"/>
      <c r="TLD169" s="17"/>
      <c r="TLE169" s="17"/>
      <c r="TLF169" s="17"/>
      <c r="TLG169" s="17"/>
      <c r="TLH169" s="17"/>
      <c r="TLI169" s="17"/>
      <c r="TLJ169" s="17"/>
      <c r="TLK169" s="17"/>
      <c r="TLL169" s="17"/>
      <c r="TLM169" s="17"/>
      <c r="TLN169" s="17"/>
      <c r="TLO169" s="17"/>
      <c r="TLP169" s="17"/>
      <c r="TLQ169" s="17"/>
      <c r="TLR169" s="17"/>
      <c r="TLS169" s="17"/>
      <c r="TLT169" s="17"/>
      <c r="TLU169" s="17"/>
      <c r="TLV169" s="17"/>
      <c r="TLW169" s="17"/>
      <c r="TLX169" s="17"/>
      <c r="TLY169" s="17"/>
      <c r="TLZ169" s="17"/>
      <c r="TMA169" s="17"/>
      <c r="TMB169" s="17"/>
      <c r="TMC169" s="17"/>
      <c r="TMD169" s="17"/>
      <c r="TME169" s="17"/>
      <c r="TMF169" s="17"/>
      <c r="TMG169" s="17"/>
      <c r="TMH169" s="17"/>
      <c r="TMI169" s="17"/>
      <c r="TMJ169" s="17"/>
      <c r="TMK169" s="17"/>
      <c r="TML169" s="17"/>
      <c r="TMM169" s="17"/>
      <c r="TMN169" s="17"/>
      <c r="TMO169" s="17"/>
      <c r="TMP169" s="17"/>
      <c r="TMQ169" s="17"/>
      <c r="TMR169" s="17"/>
      <c r="TMS169" s="17"/>
      <c r="TMT169" s="17"/>
      <c r="TMU169" s="17"/>
      <c r="TMV169" s="17"/>
      <c r="TMW169" s="17"/>
      <c r="TMX169" s="17"/>
      <c r="TMY169" s="17"/>
      <c r="TMZ169" s="17"/>
      <c r="TNA169" s="17"/>
      <c r="TNB169" s="17"/>
      <c r="TNC169" s="17"/>
      <c r="TND169" s="17"/>
      <c r="TNE169" s="17"/>
      <c r="TNF169" s="17"/>
      <c r="TNG169" s="17"/>
      <c r="TNH169" s="17"/>
      <c r="TNI169" s="17"/>
      <c r="TNJ169" s="17"/>
      <c r="TNK169" s="17"/>
      <c r="TNL169" s="17"/>
      <c r="TNM169" s="17"/>
      <c r="TNN169" s="17"/>
      <c r="TNO169" s="17"/>
      <c r="TNP169" s="17"/>
      <c r="TNQ169" s="17"/>
      <c r="TNR169" s="17"/>
      <c r="TNS169" s="17"/>
      <c r="TNT169" s="17"/>
      <c r="TNU169" s="17"/>
      <c r="TNV169" s="17"/>
      <c r="TNW169" s="17"/>
      <c r="TNX169" s="17"/>
      <c r="TNY169" s="17"/>
      <c r="TNZ169" s="17"/>
      <c r="TOA169" s="17"/>
      <c r="TOB169" s="17"/>
      <c r="TOC169" s="17"/>
      <c r="TOD169" s="17"/>
      <c r="TOE169" s="17"/>
      <c r="TOF169" s="17"/>
      <c r="TOG169" s="17"/>
      <c r="TOH169" s="17"/>
      <c r="TOI169" s="17"/>
      <c r="TOJ169" s="17"/>
      <c r="TOK169" s="17"/>
      <c r="TOL169" s="17"/>
      <c r="TOM169" s="17"/>
      <c r="TON169" s="17"/>
      <c r="TOO169" s="17"/>
      <c r="TOP169" s="17"/>
      <c r="TOQ169" s="17"/>
      <c r="TOR169" s="17"/>
      <c r="TOS169" s="17"/>
      <c r="TOT169" s="17"/>
      <c r="TOU169" s="17"/>
      <c r="TOV169" s="17"/>
      <c r="TOW169" s="17"/>
      <c r="TOX169" s="17"/>
      <c r="TOY169" s="17"/>
      <c r="TOZ169" s="17"/>
      <c r="TPA169" s="17"/>
      <c r="TPB169" s="17"/>
      <c r="TPC169" s="17"/>
      <c r="TPD169" s="17"/>
      <c r="TPE169" s="17"/>
      <c r="TPF169" s="17"/>
      <c r="TPG169" s="17"/>
      <c r="TPH169" s="17"/>
      <c r="TPI169" s="17"/>
      <c r="TPJ169" s="17"/>
      <c r="TPK169" s="17"/>
      <c r="TPL169" s="17"/>
      <c r="TPM169" s="17"/>
      <c r="TPN169" s="17"/>
      <c r="TPO169" s="17"/>
      <c r="TPP169" s="17"/>
      <c r="TPQ169" s="17"/>
      <c r="TPR169" s="17"/>
      <c r="TPS169" s="17"/>
      <c r="TPT169" s="17"/>
      <c r="TPU169" s="17"/>
      <c r="TPV169" s="17"/>
      <c r="TPW169" s="17"/>
      <c r="TPX169" s="17"/>
      <c r="TPY169" s="17"/>
      <c r="TPZ169" s="17"/>
      <c r="TQA169" s="17"/>
      <c r="TQB169" s="17"/>
      <c r="TQC169" s="17"/>
      <c r="TQD169" s="17"/>
      <c r="TQE169" s="17"/>
      <c r="TQF169" s="17"/>
      <c r="TQG169" s="17"/>
      <c r="TQH169" s="17"/>
      <c r="TQI169" s="17"/>
      <c r="TQJ169" s="17"/>
      <c r="TQK169" s="17"/>
      <c r="TQL169" s="17"/>
      <c r="TQM169" s="17"/>
      <c r="TQN169" s="17"/>
      <c r="TQO169" s="17"/>
      <c r="TQP169" s="17"/>
      <c r="TQQ169" s="17"/>
      <c r="TQR169" s="17"/>
      <c r="TQS169" s="17"/>
      <c r="TQT169" s="17"/>
      <c r="TQU169" s="17"/>
      <c r="TQV169" s="17"/>
      <c r="TQW169" s="17"/>
      <c r="TQX169" s="17"/>
      <c r="TQY169" s="17"/>
      <c r="TQZ169" s="17"/>
      <c r="TRA169" s="17"/>
      <c r="TRB169" s="17"/>
      <c r="TRC169" s="17"/>
      <c r="TRD169" s="17"/>
      <c r="TRE169" s="17"/>
      <c r="TRF169" s="17"/>
      <c r="TRG169" s="17"/>
      <c r="TRH169" s="17"/>
      <c r="TRI169" s="17"/>
      <c r="TRJ169" s="17"/>
      <c r="TRK169" s="17"/>
      <c r="TRL169" s="17"/>
      <c r="TRM169" s="17"/>
      <c r="TRN169" s="17"/>
      <c r="TRO169" s="17"/>
      <c r="TRP169" s="17"/>
      <c r="TRQ169" s="17"/>
      <c r="TRR169" s="17"/>
      <c r="TRS169" s="17"/>
      <c r="TRT169" s="17"/>
      <c r="TRU169" s="17"/>
      <c r="TRV169" s="17"/>
      <c r="TRW169" s="17"/>
      <c r="TRX169" s="17"/>
      <c r="TRY169" s="17"/>
      <c r="TRZ169" s="17"/>
      <c r="TSA169" s="17"/>
      <c r="TSB169" s="17"/>
      <c r="TSC169" s="17"/>
      <c r="TSD169" s="17"/>
      <c r="TSE169" s="17"/>
      <c r="TSF169" s="17"/>
      <c r="TSG169" s="17"/>
      <c r="TSH169" s="17"/>
      <c r="TSI169" s="17"/>
      <c r="TSJ169" s="17"/>
      <c r="TSK169" s="17"/>
      <c r="TSL169" s="17"/>
      <c r="TSM169" s="17"/>
      <c r="TSN169" s="17"/>
      <c r="TSO169" s="17"/>
      <c r="TSP169" s="17"/>
      <c r="TSQ169" s="17"/>
      <c r="TSR169" s="17"/>
      <c r="TSS169" s="17"/>
      <c r="TST169" s="17"/>
      <c r="TSU169" s="17"/>
      <c r="TSV169" s="17"/>
      <c r="TSW169" s="17"/>
      <c r="TSX169" s="17"/>
      <c r="TSY169" s="17"/>
      <c r="TSZ169" s="17"/>
      <c r="TTA169" s="17"/>
      <c r="TTB169" s="17"/>
      <c r="TTC169" s="17"/>
      <c r="TTD169" s="17"/>
      <c r="TTE169" s="17"/>
      <c r="TTF169" s="17"/>
      <c r="TTG169" s="17"/>
      <c r="TTH169" s="17"/>
      <c r="TTI169" s="17"/>
      <c r="TTJ169" s="17"/>
      <c r="TTK169" s="17"/>
      <c r="TTL169" s="17"/>
      <c r="TTM169" s="17"/>
      <c r="TTN169" s="17"/>
      <c r="TTO169" s="17"/>
      <c r="TTP169" s="17"/>
      <c r="TTQ169" s="17"/>
      <c r="TTR169" s="17"/>
      <c r="TTS169" s="17"/>
      <c r="TTT169" s="17"/>
      <c r="TTU169" s="17"/>
      <c r="TTV169" s="17"/>
      <c r="TTW169" s="17"/>
      <c r="TTX169" s="17"/>
      <c r="TTY169" s="17"/>
      <c r="TTZ169" s="17"/>
      <c r="TUA169" s="17"/>
      <c r="TUB169" s="17"/>
      <c r="TUC169" s="17"/>
      <c r="TUD169" s="17"/>
      <c r="TUE169" s="17"/>
      <c r="TUF169" s="17"/>
      <c r="TUG169" s="17"/>
      <c r="TUH169" s="17"/>
      <c r="TUI169" s="17"/>
      <c r="TUJ169" s="17"/>
      <c r="TUK169" s="17"/>
      <c r="TUL169" s="17"/>
      <c r="TUM169" s="17"/>
      <c r="TUN169" s="17"/>
      <c r="TUO169" s="17"/>
      <c r="TUP169" s="17"/>
      <c r="TUQ169" s="17"/>
      <c r="TUR169" s="17"/>
      <c r="TUS169" s="17"/>
      <c r="TUT169" s="17"/>
      <c r="TUU169" s="17"/>
      <c r="TUV169" s="17"/>
      <c r="TUW169" s="17"/>
      <c r="TUX169" s="17"/>
      <c r="TUY169" s="17"/>
      <c r="TUZ169" s="17"/>
      <c r="TVA169" s="17"/>
      <c r="TVB169" s="17"/>
      <c r="TVC169" s="17"/>
      <c r="TVD169" s="17"/>
      <c r="TVE169" s="17"/>
      <c r="TVF169" s="17"/>
      <c r="TVG169" s="17"/>
      <c r="TVH169" s="17"/>
      <c r="TVI169" s="17"/>
      <c r="TVJ169" s="17"/>
      <c r="TVK169" s="17"/>
      <c r="TVL169" s="17"/>
      <c r="TVM169" s="17"/>
      <c r="TVN169" s="17"/>
      <c r="TVO169" s="17"/>
      <c r="TVP169" s="17"/>
      <c r="TVQ169" s="17"/>
      <c r="TVR169" s="17"/>
      <c r="TVS169" s="17"/>
      <c r="TVT169" s="17"/>
      <c r="TVU169" s="17"/>
      <c r="TVV169" s="17"/>
      <c r="TVW169" s="17"/>
      <c r="TVX169" s="17"/>
      <c r="TVY169" s="17"/>
      <c r="TVZ169" s="17"/>
      <c r="TWA169" s="17"/>
      <c r="TWB169" s="17"/>
      <c r="TWC169" s="17"/>
      <c r="TWD169" s="17"/>
      <c r="TWE169" s="17"/>
      <c r="TWF169" s="17"/>
      <c r="TWG169" s="17"/>
      <c r="TWH169" s="17"/>
      <c r="TWI169" s="17"/>
      <c r="TWJ169" s="17"/>
      <c r="TWK169" s="17"/>
      <c r="TWL169" s="17"/>
      <c r="TWM169" s="17"/>
      <c r="TWN169" s="17"/>
      <c r="TWO169" s="17"/>
      <c r="TWP169" s="17"/>
      <c r="TWQ169" s="17"/>
      <c r="TWR169" s="17"/>
      <c r="TWS169" s="17"/>
      <c r="TWT169" s="17"/>
      <c r="TWU169" s="17"/>
      <c r="TWV169" s="17"/>
      <c r="TWW169" s="17"/>
      <c r="TWX169" s="17"/>
      <c r="TWY169" s="17"/>
      <c r="TWZ169" s="17"/>
      <c r="TXA169" s="17"/>
      <c r="TXB169" s="17"/>
      <c r="TXC169" s="17"/>
      <c r="TXD169" s="17"/>
      <c r="TXE169" s="17"/>
      <c r="TXF169" s="17"/>
      <c r="TXG169" s="17"/>
      <c r="TXH169" s="17"/>
      <c r="TXI169" s="17"/>
      <c r="TXJ169" s="17"/>
      <c r="TXK169" s="17"/>
      <c r="TXL169" s="17"/>
      <c r="TXM169" s="17"/>
      <c r="TXN169" s="17"/>
      <c r="TXO169" s="17"/>
      <c r="TXP169" s="17"/>
      <c r="TXQ169" s="17"/>
      <c r="TXR169" s="17"/>
      <c r="TXS169" s="17"/>
      <c r="TXT169" s="17"/>
      <c r="TXU169" s="17"/>
      <c r="TXV169" s="17"/>
      <c r="TXW169" s="17"/>
      <c r="TXX169" s="17"/>
      <c r="TXY169" s="17"/>
      <c r="TXZ169" s="17"/>
      <c r="TYA169" s="17"/>
      <c r="TYB169" s="17"/>
      <c r="TYC169" s="17"/>
      <c r="TYD169" s="17"/>
      <c r="TYE169" s="17"/>
      <c r="TYF169" s="17"/>
      <c r="TYG169" s="17"/>
      <c r="TYH169" s="17"/>
      <c r="TYI169" s="17"/>
      <c r="TYJ169" s="17"/>
      <c r="TYK169" s="17"/>
      <c r="TYL169" s="17"/>
      <c r="TYM169" s="17"/>
      <c r="TYN169" s="17"/>
      <c r="TYO169" s="17"/>
      <c r="TYP169" s="17"/>
      <c r="TYQ169" s="17"/>
      <c r="TYR169" s="17"/>
      <c r="TYS169" s="17"/>
      <c r="TYT169" s="17"/>
      <c r="TYU169" s="17"/>
      <c r="TYV169" s="17"/>
      <c r="TYW169" s="17"/>
      <c r="TYX169" s="17"/>
      <c r="TYY169" s="17"/>
      <c r="TYZ169" s="17"/>
      <c r="TZA169" s="17"/>
      <c r="TZB169" s="17"/>
      <c r="TZC169" s="17"/>
      <c r="TZD169" s="17"/>
      <c r="TZE169" s="17"/>
      <c r="TZF169" s="17"/>
      <c r="TZG169" s="17"/>
      <c r="TZH169" s="17"/>
      <c r="TZI169" s="17"/>
      <c r="TZJ169" s="17"/>
      <c r="TZK169" s="17"/>
      <c r="TZL169" s="17"/>
      <c r="TZM169" s="17"/>
      <c r="TZN169" s="17"/>
      <c r="TZO169" s="17"/>
      <c r="TZP169" s="17"/>
      <c r="TZQ169" s="17"/>
      <c r="TZR169" s="17"/>
      <c r="TZS169" s="17"/>
      <c r="TZT169" s="17"/>
      <c r="TZU169" s="17"/>
      <c r="TZV169" s="17"/>
      <c r="TZW169" s="17"/>
      <c r="TZX169" s="17"/>
      <c r="TZY169" s="17"/>
      <c r="TZZ169" s="17"/>
      <c r="UAA169" s="17"/>
      <c r="UAB169" s="17"/>
      <c r="UAC169" s="17"/>
      <c r="UAD169" s="17"/>
      <c r="UAE169" s="17"/>
      <c r="UAF169" s="17"/>
      <c r="UAG169" s="17"/>
      <c r="UAH169" s="17"/>
      <c r="UAI169" s="17"/>
      <c r="UAJ169" s="17"/>
      <c r="UAK169" s="17"/>
      <c r="UAL169" s="17"/>
      <c r="UAM169" s="17"/>
      <c r="UAN169" s="17"/>
      <c r="UAO169" s="17"/>
      <c r="UAP169" s="17"/>
      <c r="UAQ169" s="17"/>
      <c r="UAR169" s="17"/>
      <c r="UAS169" s="17"/>
      <c r="UAT169" s="17"/>
      <c r="UAU169" s="17"/>
      <c r="UAV169" s="17"/>
      <c r="UAW169" s="17"/>
      <c r="UAX169" s="17"/>
      <c r="UAY169" s="17"/>
      <c r="UAZ169" s="17"/>
      <c r="UBA169" s="17"/>
      <c r="UBB169" s="17"/>
      <c r="UBC169" s="17"/>
      <c r="UBD169" s="17"/>
      <c r="UBE169" s="17"/>
      <c r="UBF169" s="17"/>
      <c r="UBG169" s="17"/>
      <c r="UBH169" s="17"/>
      <c r="UBI169" s="17"/>
      <c r="UBJ169" s="17"/>
      <c r="UBK169" s="17"/>
      <c r="UBL169" s="17"/>
      <c r="UBM169" s="17"/>
      <c r="UBN169" s="17"/>
      <c r="UBO169" s="17"/>
      <c r="UBP169" s="17"/>
      <c r="UBQ169" s="17"/>
      <c r="UBR169" s="17"/>
      <c r="UBS169" s="17"/>
      <c r="UBT169" s="17"/>
      <c r="UBU169" s="17"/>
      <c r="UBV169" s="17"/>
      <c r="UBW169" s="17"/>
      <c r="UBX169" s="17"/>
      <c r="UBY169" s="17"/>
      <c r="UBZ169" s="17"/>
      <c r="UCA169" s="17"/>
      <c r="UCB169" s="17"/>
      <c r="UCC169" s="17"/>
      <c r="UCD169" s="17"/>
      <c r="UCE169" s="17"/>
      <c r="UCF169" s="17"/>
      <c r="UCG169" s="17"/>
      <c r="UCH169" s="17"/>
      <c r="UCI169" s="17"/>
      <c r="UCJ169" s="17"/>
      <c r="UCK169" s="17"/>
      <c r="UCL169" s="17"/>
      <c r="UCM169" s="17"/>
      <c r="UCN169" s="17"/>
      <c r="UCO169" s="17"/>
      <c r="UCP169" s="17"/>
      <c r="UCQ169" s="17"/>
      <c r="UCR169" s="17"/>
      <c r="UCS169" s="17"/>
      <c r="UCT169" s="17"/>
      <c r="UCU169" s="17"/>
      <c r="UCV169" s="17"/>
      <c r="UCW169" s="17"/>
      <c r="UCX169" s="17"/>
      <c r="UCY169" s="17"/>
      <c r="UCZ169" s="17"/>
      <c r="UDA169" s="17"/>
      <c r="UDB169" s="17"/>
      <c r="UDC169" s="17"/>
      <c r="UDD169" s="17"/>
      <c r="UDE169" s="17"/>
      <c r="UDF169" s="17"/>
      <c r="UDG169" s="17"/>
      <c r="UDH169" s="17"/>
      <c r="UDI169" s="17"/>
      <c r="UDJ169" s="17"/>
      <c r="UDK169" s="17"/>
      <c r="UDL169" s="17"/>
      <c r="UDM169" s="17"/>
      <c r="UDN169" s="17"/>
      <c r="UDO169" s="17"/>
      <c r="UDP169" s="17"/>
      <c r="UDQ169" s="17"/>
      <c r="UDR169" s="17"/>
      <c r="UDS169" s="17"/>
      <c r="UDT169" s="17"/>
      <c r="UDU169" s="17"/>
      <c r="UDV169" s="17"/>
      <c r="UDW169" s="17"/>
      <c r="UDX169" s="17"/>
      <c r="UDY169" s="17"/>
      <c r="UDZ169" s="17"/>
      <c r="UEA169" s="17"/>
      <c r="UEB169" s="17"/>
      <c r="UEC169" s="17"/>
      <c r="UED169" s="17"/>
      <c r="UEE169" s="17"/>
      <c r="UEF169" s="17"/>
      <c r="UEG169" s="17"/>
      <c r="UEH169" s="17"/>
      <c r="UEI169" s="17"/>
      <c r="UEJ169" s="17"/>
      <c r="UEK169" s="17"/>
      <c r="UEL169" s="17"/>
      <c r="UEM169" s="17"/>
      <c r="UEN169" s="17"/>
      <c r="UEO169" s="17"/>
      <c r="UEP169" s="17"/>
      <c r="UEQ169" s="17"/>
      <c r="UER169" s="17"/>
      <c r="UES169" s="17"/>
      <c r="UET169" s="17"/>
      <c r="UEU169" s="17"/>
      <c r="UEV169" s="17"/>
      <c r="UEW169" s="17"/>
      <c r="UEX169" s="17"/>
      <c r="UEY169" s="17"/>
      <c r="UEZ169" s="17"/>
      <c r="UFA169" s="17"/>
      <c r="UFB169" s="17"/>
      <c r="UFC169" s="17"/>
      <c r="UFD169" s="17"/>
      <c r="UFE169" s="17"/>
      <c r="UFF169" s="17"/>
      <c r="UFG169" s="17"/>
      <c r="UFH169" s="17"/>
      <c r="UFI169" s="17"/>
      <c r="UFJ169" s="17"/>
      <c r="UFK169" s="17"/>
      <c r="UFL169" s="17"/>
      <c r="UFM169" s="17"/>
      <c r="UFN169" s="17"/>
      <c r="UFO169" s="17"/>
      <c r="UFP169" s="17"/>
      <c r="UFQ169" s="17"/>
      <c r="UFR169" s="17"/>
      <c r="UFS169" s="17"/>
      <c r="UFT169" s="17"/>
      <c r="UFU169" s="17"/>
      <c r="UFV169" s="17"/>
      <c r="UFW169" s="17"/>
      <c r="UFX169" s="17"/>
      <c r="UFY169" s="17"/>
      <c r="UFZ169" s="17"/>
      <c r="UGA169" s="17"/>
      <c r="UGB169" s="17"/>
      <c r="UGC169" s="17"/>
      <c r="UGD169" s="17"/>
      <c r="UGE169" s="17"/>
      <c r="UGF169" s="17"/>
      <c r="UGG169" s="17"/>
      <c r="UGH169" s="17"/>
      <c r="UGI169" s="17"/>
      <c r="UGJ169" s="17"/>
      <c r="UGK169" s="17"/>
      <c r="UGL169" s="17"/>
      <c r="UGM169" s="17"/>
      <c r="UGN169" s="17"/>
      <c r="UGO169" s="17"/>
      <c r="UGP169" s="17"/>
      <c r="UGQ169" s="17"/>
      <c r="UGR169" s="17"/>
      <c r="UGS169" s="17"/>
      <c r="UGT169" s="17"/>
      <c r="UGU169" s="17"/>
      <c r="UGV169" s="17"/>
      <c r="UGW169" s="17"/>
      <c r="UGX169" s="17"/>
      <c r="UGY169" s="17"/>
      <c r="UGZ169" s="17"/>
      <c r="UHA169" s="17"/>
      <c r="UHB169" s="17"/>
      <c r="UHC169" s="17"/>
      <c r="UHD169" s="17"/>
      <c r="UHE169" s="17"/>
      <c r="UHF169" s="17"/>
      <c r="UHG169" s="17"/>
      <c r="UHH169" s="17"/>
      <c r="UHI169" s="17"/>
      <c r="UHJ169" s="17"/>
      <c r="UHK169" s="17"/>
      <c r="UHL169" s="17"/>
      <c r="UHM169" s="17"/>
      <c r="UHN169" s="17"/>
      <c r="UHO169" s="17"/>
      <c r="UHP169" s="17"/>
      <c r="UHQ169" s="17"/>
      <c r="UHR169" s="17"/>
      <c r="UHS169" s="17"/>
      <c r="UHT169" s="17"/>
      <c r="UHU169" s="17"/>
      <c r="UHV169" s="17"/>
      <c r="UHW169" s="17"/>
      <c r="UHX169" s="17"/>
      <c r="UHY169" s="17"/>
      <c r="UHZ169" s="17"/>
      <c r="UIA169" s="17"/>
      <c r="UIB169" s="17"/>
      <c r="UIC169" s="17"/>
      <c r="UID169" s="17"/>
      <c r="UIE169" s="17"/>
      <c r="UIF169" s="17"/>
      <c r="UIG169" s="17"/>
      <c r="UIH169" s="17"/>
      <c r="UII169" s="17"/>
      <c r="UIJ169" s="17"/>
      <c r="UIK169" s="17"/>
      <c r="UIL169" s="17"/>
      <c r="UIM169" s="17"/>
      <c r="UIN169" s="17"/>
      <c r="UIO169" s="17"/>
      <c r="UIP169" s="17"/>
      <c r="UIQ169" s="17"/>
      <c r="UIR169" s="17"/>
      <c r="UIS169" s="17"/>
      <c r="UIT169" s="17"/>
      <c r="UIU169" s="17"/>
      <c r="UIV169" s="17"/>
      <c r="UIW169" s="17"/>
      <c r="UIX169" s="17"/>
      <c r="UIY169" s="17"/>
      <c r="UIZ169" s="17"/>
      <c r="UJA169" s="17"/>
      <c r="UJB169" s="17"/>
      <c r="UJC169" s="17"/>
      <c r="UJD169" s="17"/>
      <c r="UJE169" s="17"/>
      <c r="UJF169" s="17"/>
      <c r="UJG169" s="17"/>
      <c r="UJH169" s="17"/>
      <c r="UJI169" s="17"/>
      <c r="UJJ169" s="17"/>
      <c r="UJK169" s="17"/>
      <c r="UJL169" s="17"/>
      <c r="UJM169" s="17"/>
      <c r="UJN169" s="17"/>
      <c r="UJO169" s="17"/>
      <c r="UJP169" s="17"/>
      <c r="UJQ169" s="17"/>
      <c r="UJR169" s="17"/>
      <c r="UJS169" s="17"/>
      <c r="UJT169" s="17"/>
      <c r="UJU169" s="17"/>
      <c r="UJV169" s="17"/>
      <c r="UJW169" s="17"/>
      <c r="UJX169" s="17"/>
      <c r="UJY169" s="17"/>
      <c r="UJZ169" s="17"/>
      <c r="UKA169" s="17"/>
      <c r="UKB169" s="17"/>
      <c r="UKC169" s="17"/>
      <c r="UKD169" s="17"/>
      <c r="UKE169" s="17"/>
      <c r="UKF169" s="17"/>
      <c r="UKG169" s="17"/>
      <c r="UKH169" s="17"/>
      <c r="UKI169" s="17"/>
      <c r="UKJ169" s="17"/>
      <c r="UKK169" s="17"/>
      <c r="UKL169" s="17"/>
      <c r="UKM169" s="17"/>
      <c r="UKN169" s="17"/>
      <c r="UKO169" s="17"/>
      <c r="UKP169" s="17"/>
      <c r="UKQ169" s="17"/>
      <c r="UKR169" s="17"/>
      <c r="UKS169" s="17"/>
      <c r="UKT169" s="17"/>
      <c r="UKU169" s="17"/>
      <c r="UKV169" s="17"/>
      <c r="UKW169" s="17"/>
      <c r="UKX169" s="17"/>
      <c r="UKY169" s="17"/>
      <c r="UKZ169" s="17"/>
      <c r="ULA169" s="17"/>
      <c r="ULB169" s="17"/>
      <c r="ULC169" s="17"/>
      <c r="ULD169" s="17"/>
      <c r="ULE169" s="17"/>
      <c r="ULF169" s="17"/>
      <c r="ULG169" s="17"/>
      <c r="ULH169" s="17"/>
      <c r="ULI169" s="17"/>
      <c r="ULJ169" s="17"/>
      <c r="ULK169" s="17"/>
      <c r="ULL169" s="17"/>
      <c r="ULM169" s="17"/>
      <c r="ULN169" s="17"/>
      <c r="ULO169" s="17"/>
      <c r="ULP169" s="17"/>
      <c r="ULQ169" s="17"/>
      <c r="ULR169" s="17"/>
      <c r="ULS169" s="17"/>
      <c r="ULT169" s="17"/>
      <c r="ULU169" s="17"/>
      <c r="ULV169" s="17"/>
      <c r="ULW169" s="17"/>
      <c r="ULX169" s="17"/>
      <c r="ULY169" s="17"/>
      <c r="ULZ169" s="17"/>
      <c r="UMA169" s="17"/>
      <c r="UMB169" s="17"/>
      <c r="UMC169" s="17"/>
      <c r="UMD169" s="17"/>
      <c r="UME169" s="17"/>
      <c r="UMF169" s="17"/>
      <c r="UMG169" s="17"/>
      <c r="UMH169" s="17"/>
      <c r="UMI169" s="17"/>
      <c r="UMJ169" s="17"/>
      <c r="UMK169" s="17"/>
      <c r="UML169" s="17"/>
      <c r="UMM169" s="17"/>
      <c r="UMN169" s="17"/>
      <c r="UMO169" s="17"/>
      <c r="UMP169" s="17"/>
      <c r="UMQ169" s="17"/>
      <c r="UMR169" s="17"/>
      <c r="UMS169" s="17"/>
      <c r="UMT169" s="17"/>
      <c r="UMU169" s="17"/>
      <c r="UMV169" s="17"/>
      <c r="UMW169" s="17"/>
      <c r="UMX169" s="17"/>
      <c r="UMY169" s="17"/>
      <c r="UMZ169" s="17"/>
      <c r="UNA169" s="17"/>
      <c r="UNB169" s="17"/>
      <c r="UNC169" s="17"/>
      <c r="UND169" s="17"/>
      <c r="UNE169" s="17"/>
      <c r="UNF169" s="17"/>
      <c r="UNG169" s="17"/>
      <c r="UNH169" s="17"/>
      <c r="UNI169" s="17"/>
      <c r="UNJ169" s="17"/>
      <c r="UNK169" s="17"/>
      <c r="UNL169" s="17"/>
      <c r="UNM169" s="17"/>
      <c r="UNN169" s="17"/>
      <c r="UNO169" s="17"/>
      <c r="UNP169" s="17"/>
      <c r="UNQ169" s="17"/>
      <c r="UNR169" s="17"/>
      <c r="UNS169" s="17"/>
      <c r="UNT169" s="17"/>
      <c r="UNU169" s="17"/>
      <c r="UNV169" s="17"/>
      <c r="UNW169" s="17"/>
      <c r="UNX169" s="17"/>
      <c r="UNY169" s="17"/>
      <c r="UNZ169" s="17"/>
      <c r="UOA169" s="17"/>
      <c r="UOB169" s="17"/>
      <c r="UOC169" s="17"/>
      <c r="UOD169" s="17"/>
      <c r="UOE169" s="17"/>
      <c r="UOF169" s="17"/>
      <c r="UOG169" s="17"/>
      <c r="UOH169" s="17"/>
      <c r="UOI169" s="17"/>
      <c r="UOJ169" s="17"/>
      <c r="UOK169" s="17"/>
      <c r="UOL169" s="17"/>
      <c r="UOM169" s="17"/>
      <c r="UON169" s="17"/>
      <c r="UOO169" s="17"/>
      <c r="UOP169" s="17"/>
      <c r="UOQ169" s="17"/>
      <c r="UOR169" s="17"/>
      <c r="UOS169" s="17"/>
      <c r="UOT169" s="17"/>
      <c r="UOU169" s="17"/>
      <c r="UOV169" s="17"/>
      <c r="UOW169" s="17"/>
      <c r="UOX169" s="17"/>
      <c r="UOY169" s="17"/>
      <c r="UOZ169" s="17"/>
      <c r="UPA169" s="17"/>
      <c r="UPB169" s="17"/>
      <c r="UPC169" s="17"/>
      <c r="UPD169" s="17"/>
      <c r="UPE169" s="17"/>
      <c r="UPF169" s="17"/>
      <c r="UPG169" s="17"/>
      <c r="UPH169" s="17"/>
      <c r="UPI169" s="17"/>
      <c r="UPJ169" s="17"/>
      <c r="UPK169" s="17"/>
      <c r="UPL169" s="17"/>
      <c r="UPM169" s="17"/>
      <c r="UPN169" s="17"/>
      <c r="UPO169" s="17"/>
      <c r="UPP169" s="17"/>
      <c r="UPQ169" s="17"/>
      <c r="UPR169" s="17"/>
      <c r="UPS169" s="17"/>
      <c r="UPT169" s="17"/>
      <c r="UPU169" s="17"/>
      <c r="UPV169" s="17"/>
      <c r="UPW169" s="17"/>
      <c r="UPX169" s="17"/>
      <c r="UPY169" s="17"/>
      <c r="UPZ169" s="17"/>
      <c r="UQA169" s="17"/>
      <c r="UQB169" s="17"/>
      <c r="UQC169" s="17"/>
      <c r="UQD169" s="17"/>
      <c r="UQE169" s="17"/>
      <c r="UQF169" s="17"/>
      <c r="UQG169" s="17"/>
      <c r="UQH169" s="17"/>
      <c r="UQI169" s="17"/>
      <c r="UQJ169" s="17"/>
      <c r="UQK169" s="17"/>
      <c r="UQL169" s="17"/>
      <c r="UQM169" s="17"/>
      <c r="UQN169" s="17"/>
      <c r="UQO169" s="17"/>
      <c r="UQP169" s="17"/>
      <c r="UQQ169" s="17"/>
      <c r="UQR169" s="17"/>
      <c r="UQS169" s="17"/>
      <c r="UQT169" s="17"/>
      <c r="UQU169" s="17"/>
      <c r="UQV169" s="17"/>
      <c r="UQW169" s="17"/>
      <c r="UQX169" s="17"/>
      <c r="UQY169" s="17"/>
      <c r="UQZ169" s="17"/>
      <c r="URA169" s="17"/>
      <c r="URB169" s="17"/>
      <c r="URC169" s="17"/>
      <c r="URD169" s="17"/>
      <c r="URE169" s="17"/>
      <c r="URF169" s="17"/>
      <c r="URG169" s="17"/>
      <c r="URH169" s="17"/>
      <c r="URI169" s="17"/>
      <c r="URJ169" s="17"/>
      <c r="URK169" s="17"/>
      <c r="URL169" s="17"/>
      <c r="URM169" s="17"/>
      <c r="URN169" s="17"/>
      <c r="URO169" s="17"/>
      <c r="URP169" s="17"/>
      <c r="URQ169" s="17"/>
      <c r="URR169" s="17"/>
      <c r="URS169" s="17"/>
      <c r="URT169" s="17"/>
      <c r="URU169" s="17"/>
      <c r="URV169" s="17"/>
      <c r="URW169" s="17"/>
      <c r="URX169" s="17"/>
      <c r="URY169" s="17"/>
      <c r="URZ169" s="17"/>
      <c r="USA169" s="17"/>
      <c r="USB169" s="17"/>
      <c r="USC169" s="17"/>
      <c r="USD169" s="17"/>
      <c r="USE169" s="17"/>
      <c r="USF169" s="17"/>
      <c r="USG169" s="17"/>
      <c r="USH169" s="17"/>
      <c r="USI169" s="17"/>
      <c r="USJ169" s="17"/>
      <c r="USK169" s="17"/>
      <c r="USL169" s="17"/>
      <c r="USM169" s="17"/>
      <c r="USN169" s="17"/>
      <c r="USO169" s="17"/>
      <c r="USP169" s="17"/>
      <c r="USQ169" s="17"/>
      <c r="USR169" s="17"/>
      <c r="USS169" s="17"/>
      <c r="UST169" s="17"/>
      <c r="USU169" s="17"/>
      <c r="USV169" s="17"/>
      <c r="USW169" s="17"/>
      <c r="USX169" s="17"/>
      <c r="USY169" s="17"/>
      <c r="USZ169" s="17"/>
      <c r="UTA169" s="17"/>
      <c r="UTB169" s="17"/>
      <c r="UTC169" s="17"/>
      <c r="UTD169" s="17"/>
      <c r="UTE169" s="17"/>
      <c r="UTF169" s="17"/>
      <c r="UTG169" s="17"/>
      <c r="UTH169" s="17"/>
      <c r="UTI169" s="17"/>
      <c r="UTJ169" s="17"/>
      <c r="UTK169" s="17"/>
      <c r="UTL169" s="17"/>
      <c r="UTM169" s="17"/>
      <c r="UTN169" s="17"/>
      <c r="UTO169" s="17"/>
      <c r="UTP169" s="17"/>
      <c r="UTQ169" s="17"/>
      <c r="UTR169" s="17"/>
      <c r="UTS169" s="17"/>
      <c r="UTT169" s="17"/>
      <c r="UTU169" s="17"/>
      <c r="UTV169" s="17"/>
      <c r="UTW169" s="17"/>
      <c r="UTX169" s="17"/>
      <c r="UTY169" s="17"/>
      <c r="UTZ169" s="17"/>
      <c r="UUA169" s="17"/>
      <c r="UUB169" s="17"/>
      <c r="UUC169" s="17"/>
      <c r="UUD169" s="17"/>
      <c r="UUE169" s="17"/>
      <c r="UUF169" s="17"/>
      <c r="UUG169" s="17"/>
      <c r="UUH169" s="17"/>
      <c r="UUI169" s="17"/>
      <c r="UUJ169" s="17"/>
      <c r="UUK169" s="17"/>
      <c r="UUL169" s="17"/>
      <c r="UUM169" s="17"/>
      <c r="UUN169" s="17"/>
      <c r="UUO169" s="17"/>
      <c r="UUP169" s="17"/>
      <c r="UUQ169" s="17"/>
      <c r="UUR169" s="17"/>
      <c r="UUS169" s="17"/>
      <c r="UUT169" s="17"/>
      <c r="UUU169" s="17"/>
      <c r="UUV169" s="17"/>
      <c r="UUW169" s="17"/>
      <c r="UUX169" s="17"/>
      <c r="UUY169" s="17"/>
      <c r="UUZ169" s="17"/>
      <c r="UVA169" s="17"/>
      <c r="UVB169" s="17"/>
      <c r="UVC169" s="17"/>
      <c r="UVD169" s="17"/>
      <c r="UVE169" s="17"/>
      <c r="UVF169" s="17"/>
      <c r="UVG169" s="17"/>
      <c r="UVH169" s="17"/>
      <c r="UVI169" s="17"/>
      <c r="UVJ169" s="17"/>
      <c r="UVK169" s="17"/>
      <c r="UVL169" s="17"/>
      <c r="UVM169" s="17"/>
      <c r="UVN169" s="17"/>
      <c r="UVO169" s="17"/>
      <c r="UVP169" s="17"/>
      <c r="UVQ169" s="17"/>
      <c r="UVR169" s="17"/>
      <c r="UVS169" s="17"/>
      <c r="UVT169" s="17"/>
      <c r="UVU169" s="17"/>
      <c r="UVV169" s="17"/>
      <c r="UVW169" s="17"/>
      <c r="UVX169" s="17"/>
      <c r="UVY169" s="17"/>
      <c r="UVZ169" s="17"/>
      <c r="UWA169" s="17"/>
      <c r="UWB169" s="17"/>
      <c r="UWC169" s="17"/>
      <c r="UWD169" s="17"/>
      <c r="UWE169" s="17"/>
      <c r="UWF169" s="17"/>
      <c r="UWG169" s="17"/>
      <c r="UWH169" s="17"/>
      <c r="UWI169" s="17"/>
      <c r="UWJ169" s="17"/>
      <c r="UWK169" s="17"/>
      <c r="UWL169" s="17"/>
      <c r="UWM169" s="17"/>
      <c r="UWN169" s="17"/>
      <c r="UWO169" s="17"/>
      <c r="UWP169" s="17"/>
      <c r="UWQ169" s="17"/>
      <c r="UWR169" s="17"/>
      <c r="UWS169" s="17"/>
      <c r="UWT169" s="17"/>
      <c r="UWU169" s="17"/>
      <c r="UWV169" s="17"/>
      <c r="UWW169" s="17"/>
      <c r="UWX169" s="17"/>
      <c r="UWY169" s="17"/>
      <c r="UWZ169" s="17"/>
      <c r="UXA169" s="17"/>
      <c r="UXB169" s="17"/>
      <c r="UXC169" s="17"/>
      <c r="UXD169" s="17"/>
      <c r="UXE169" s="17"/>
      <c r="UXF169" s="17"/>
      <c r="UXG169" s="17"/>
      <c r="UXH169" s="17"/>
      <c r="UXI169" s="17"/>
      <c r="UXJ169" s="17"/>
      <c r="UXK169" s="17"/>
      <c r="UXL169" s="17"/>
      <c r="UXM169" s="17"/>
      <c r="UXN169" s="17"/>
      <c r="UXO169" s="17"/>
      <c r="UXP169" s="17"/>
      <c r="UXQ169" s="17"/>
      <c r="UXR169" s="17"/>
      <c r="UXS169" s="17"/>
      <c r="UXT169" s="17"/>
      <c r="UXU169" s="17"/>
      <c r="UXV169" s="17"/>
      <c r="UXW169" s="17"/>
      <c r="UXX169" s="17"/>
      <c r="UXY169" s="17"/>
      <c r="UXZ169" s="17"/>
      <c r="UYA169" s="17"/>
      <c r="UYB169" s="17"/>
      <c r="UYC169" s="17"/>
      <c r="UYD169" s="17"/>
      <c r="UYE169" s="17"/>
      <c r="UYF169" s="17"/>
      <c r="UYG169" s="17"/>
      <c r="UYH169" s="17"/>
      <c r="UYI169" s="17"/>
      <c r="UYJ169" s="17"/>
      <c r="UYK169" s="17"/>
      <c r="UYL169" s="17"/>
      <c r="UYM169" s="17"/>
      <c r="UYN169" s="17"/>
      <c r="UYO169" s="17"/>
      <c r="UYP169" s="17"/>
      <c r="UYQ169" s="17"/>
      <c r="UYR169" s="17"/>
      <c r="UYS169" s="17"/>
      <c r="UYT169" s="17"/>
      <c r="UYU169" s="17"/>
      <c r="UYV169" s="17"/>
      <c r="UYW169" s="17"/>
      <c r="UYX169" s="17"/>
      <c r="UYY169" s="17"/>
      <c r="UYZ169" s="17"/>
      <c r="UZA169" s="17"/>
      <c r="UZB169" s="17"/>
      <c r="UZC169" s="17"/>
      <c r="UZD169" s="17"/>
      <c r="UZE169" s="17"/>
      <c r="UZF169" s="17"/>
      <c r="UZG169" s="17"/>
      <c r="UZH169" s="17"/>
      <c r="UZI169" s="17"/>
      <c r="UZJ169" s="17"/>
      <c r="UZK169" s="17"/>
      <c r="UZL169" s="17"/>
      <c r="UZM169" s="17"/>
      <c r="UZN169" s="17"/>
      <c r="UZO169" s="17"/>
      <c r="UZP169" s="17"/>
      <c r="UZQ169" s="17"/>
      <c r="UZR169" s="17"/>
      <c r="UZS169" s="17"/>
      <c r="UZT169" s="17"/>
      <c r="UZU169" s="17"/>
      <c r="UZV169" s="17"/>
      <c r="UZW169" s="17"/>
      <c r="UZX169" s="17"/>
      <c r="UZY169" s="17"/>
      <c r="UZZ169" s="17"/>
      <c r="VAA169" s="17"/>
      <c r="VAB169" s="17"/>
      <c r="VAC169" s="17"/>
      <c r="VAD169" s="17"/>
      <c r="VAE169" s="17"/>
      <c r="VAF169" s="17"/>
      <c r="VAG169" s="17"/>
      <c r="VAH169" s="17"/>
      <c r="VAI169" s="17"/>
      <c r="VAJ169" s="17"/>
      <c r="VAK169" s="17"/>
      <c r="VAL169" s="17"/>
      <c r="VAM169" s="17"/>
      <c r="VAN169" s="17"/>
      <c r="VAO169" s="17"/>
      <c r="VAP169" s="17"/>
      <c r="VAQ169" s="17"/>
      <c r="VAR169" s="17"/>
      <c r="VAS169" s="17"/>
      <c r="VAT169" s="17"/>
      <c r="VAU169" s="17"/>
      <c r="VAV169" s="17"/>
      <c r="VAW169" s="17"/>
      <c r="VAX169" s="17"/>
      <c r="VAY169" s="17"/>
      <c r="VAZ169" s="17"/>
      <c r="VBA169" s="17"/>
      <c r="VBB169" s="17"/>
      <c r="VBC169" s="17"/>
      <c r="VBD169" s="17"/>
      <c r="VBE169" s="17"/>
      <c r="VBF169" s="17"/>
      <c r="VBG169" s="17"/>
      <c r="VBH169" s="17"/>
      <c r="VBI169" s="17"/>
      <c r="VBJ169" s="17"/>
      <c r="VBK169" s="17"/>
      <c r="VBL169" s="17"/>
      <c r="VBM169" s="17"/>
      <c r="VBN169" s="17"/>
      <c r="VBO169" s="17"/>
      <c r="VBP169" s="17"/>
      <c r="VBQ169" s="17"/>
      <c r="VBR169" s="17"/>
      <c r="VBS169" s="17"/>
      <c r="VBT169" s="17"/>
      <c r="VBU169" s="17"/>
      <c r="VBV169" s="17"/>
      <c r="VBW169" s="17"/>
      <c r="VBX169" s="17"/>
      <c r="VBY169" s="17"/>
      <c r="VBZ169" s="17"/>
      <c r="VCA169" s="17"/>
      <c r="VCB169" s="17"/>
      <c r="VCC169" s="17"/>
      <c r="VCD169" s="17"/>
      <c r="VCE169" s="17"/>
      <c r="VCF169" s="17"/>
      <c r="VCG169" s="17"/>
      <c r="VCH169" s="17"/>
      <c r="VCI169" s="17"/>
      <c r="VCJ169" s="17"/>
      <c r="VCK169" s="17"/>
      <c r="VCL169" s="17"/>
      <c r="VCM169" s="17"/>
      <c r="VCN169" s="17"/>
      <c r="VCO169" s="17"/>
      <c r="VCP169" s="17"/>
      <c r="VCQ169" s="17"/>
      <c r="VCR169" s="17"/>
      <c r="VCS169" s="17"/>
      <c r="VCT169" s="17"/>
      <c r="VCU169" s="17"/>
      <c r="VCV169" s="17"/>
      <c r="VCW169" s="17"/>
      <c r="VCX169" s="17"/>
      <c r="VCY169" s="17"/>
      <c r="VCZ169" s="17"/>
      <c r="VDA169" s="17"/>
      <c r="VDB169" s="17"/>
      <c r="VDC169" s="17"/>
      <c r="VDD169" s="17"/>
      <c r="VDE169" s="17"/>
      <c r="VDF169" s="17"/>
      <c r="VDG169" s="17"/>
      <c r="VDH169" s="17"/>
      <c r="VDI169" s="17"/>
      <c r="VDJ169" s="17"/>
      <c r="VDK169" s="17"/>
      <c r="VDL169" s="17"/>
      <c r="VDM169" s="17"/>
      <c r="VDN169" s="17"/>
      <c r="VDO169" s="17"/>
      <c r="VDP169" s="17"/>
      <c r="VDQ169" s="17"/>
      <c r="VDR169" s="17"/>
      <c r="VDS169" s="17"/>
      <c r="VDT169" s="17"/>
      <c r="VDU169" s="17"/>
      <c r="VDV169" s="17"/>
      <c r="VDW169" s="17"/>
      <c r="VDX169" s="17"/>
      <c r="VDY169" s="17"/>
      <c r="VDZ169" s="17"/>
      <c r="VEA169" s="17"/>
      <c r="VEB169" s="17"/>
      <c r="VEC169" s="17"/>
      <c r="VED169" s="17"/>
      <c r="VEE169" s="17"/>
      <c r="VEF169" s="17"/>
      <c r="VEG169" s="17"/>
      <c r="VEH169" s="17"/>
      <c r="VEI169" s="17"/>
      <c r="VEJ169" s="17"/>
      <c r="VEK169" s="17"/>
      <c r="VEL169" s="17"/>
      <c r="VEM169" s="17"/>
      <c r="VEN169" s="17"/>
      <c r="VEO169" s="17"/>
      <c r="VEP169" s="17"/>
      <c r="VEQ169" s="17"/>
      <c r="VER169" s="17"/>
      <c r="VES169" s="17"/>
      <c r="VET169" s="17"/>
      <c r="VEU169" s="17"/>
      <c r="VEV169" s="17"/>
      <c r="VEW169" s="17"/>
      <c r="VEX169" s="17"/>
      <c r="VEY169" s="17"/>
      <c r="VEZ169" s="17"/>
      <c r="VFA169" s="17"/>
      <c r="VFB169" s="17"/>
      <c r="VFC169" s="17"/>
      <c r="VFD169" s="17"/>
      <c r="VFE169" s="17"/>
      <c r="VFF169" s="17"/>
      <c r="VFG169" s="17"/>
      <c r="VFH169" s="17"/>
      <c r="VFI169" s="17"/>
      <c r="VFJ169" s="17"/>
      <c r="VFK169" s="17"/>
      <c r="VFL169" s="17"/>
      <c r="VFM169" s="17"/>
      <c r="VFN169" s="17"/>
      <c r="VFO169" s="17"/>
      <c r="VFP169" s="17"/>
      <c r="VFQ169" s="17"/>
      <c r="VFR169" s="17"/>
      <c r="VFS169" s="17"/>
      <c r="VFT169" s="17"/>
      <c r="VFU169" s="17"/>
      <c r="VFV169" s="17"/>
      <c r="VFW169" s="17"/>
      <c r="VFX169" s="17"/>
      <c r="VFY169" s="17"/>
      <c r="VFZ169" s="17"/>
      <c r="VGA169" s="17"/>
      <c r="VGB169" s="17"/>
      <c r="VGC169" s="17"/>
      <c r="VGD169" s="17"/>
      <c r="VGE169" s="17"/>
      <c r="VGF169" s="17"/>
      <c r="VGG169" s="17"/>
      <c r="VGH169" s="17"/>
      <c r="VGI169" s="17"/>
      <c r="VGJ169" s="17"/>
      <c r="VGK169" s="17"/>
      <c r="VGL169" s="17"/>
      <c r="VGM169" s="17"/>
      <c r="VGN169" s="17"/>
      <c r="VGO169" s="17"/>
      <c r="VGP169" s="17"/>
      <c r="VGQ169" s="17"/>
      <c r="VGR169" s="17"/>
      <c r="VGS169" s="17"/>
      <c r="VGT169" s="17"/>
      <c r="VGU169" s="17"/>
      <c r="VGV169" s="17"/>
      <c r="VGW169" s="17"/>
      <c r="VGX169" s="17"/>
      <c r="VGY169" s="17"/>
      <c r="VGZ169" s="17"/>
      <c r="VHA169" s="17"/>
      <c r="VHB169" s="17"/>
      <c r="VHC169" s="17"/>
      <c r="VHD169" s="17"/>
      <c r="VHE169" s="17"/>
      <c r="VHF169" s="17"/>
      <c r="VHG169" s="17"/>
      <c r="VHH169" s="17"/>
      <c r="VHI169" s="17"/>
      <c r="VHJ169" s="17"/>
      <c r="VHK169" s="17"/>
      <c r="VHL169" s="17"/>
      <c r="VHM169" s="17"/>
      <c r="VHN169" s="17"/>
      <c r="VHO169" s="17"/>
      <c r="VHP169" s="17"/>
      <c r="VHQ169" s="17"/>
      <c r="VHR169" s="17"/>
      <c r="VHS169" s="17"/>
      <c r="VHT169" s="17"/>
      <c r="VHU169" s="17"/>
      <c r="VHV169" s="17"/>
      <c r="VHW169" s="17"/>
      <c r="VHX169" s="17"/>
      <c r="VHY169" s="17"/>
      <c r="VHZ169" s="17"/>
      <c r="VIA169" s="17"/>
      <c r="VIB169" s="17"/>
      <c r="VIC169" s="17"/>
      <c r="VID169" s="17"/>
      <c r="VIE169" s="17"/>
      <c r="VIF169" s="17"/>
      <c r="VIG169" s="17"/>
      <c r="VIH169" s="17"/>
      <c r="VII169" s="17"/>
      <c r="VIJ169" s="17"/>
      <c r="VIK169" s="17"/>
      <c r="VIL169" s="17"/>
      <c r="VIM169" s="17"/>
      <c r="VIN169" s="17"/>
      <c r="VIO169" s="17"/>
      <c r="VIP169" s="17"/>
      <c r="VIQ169" s="17"/>
      <c r="VIR169" s="17"/>
      <c r="VIS169" s="17"/>
      <c r="VIT169" s="17"/>
      <c r="VIU169" s="17"/>
      <c r="VIV169" s="17"/>
      <c r="VIW169" s="17"/>
      <c r="VIX169" s="17"/>
      <c r="VIY169" s="17"/>
      <c r="VIZ169" s="17"/>
      <c r="VJA169" s="17"/>
      <c r="VJB169" s="17"/>
      <c r="VJC169" s="17"/>
      <c r="VJD169" s="17"/>
      <c r="VJE169" s="17"/>
      <c r="VJF169" s="17"/>
      <c r="VJG169" s="17"/>
      <c r="VJH169" s="17"/>
      <c r="VJI169" s="17"/>
      <c r="VJJ169" s="17"/>
      <c r="VJK169" s="17"/>
      <c r="VJL169" s="17"/>
      <c r="VJM169" s="17"/>
      <c r="VJN169" s="17"/>
      <c r="VJO169" s="17"/>
      <c r="VJP169" s="17"/>
      <c r="VJQ169" s="17"/>
      <c r="VJR169" s="17"/>
      <c r="VJS169" s="17"/>
      <c r="VJT169" s="17"/>
      <c r="VJU169" s="17"/>
      <c r="VJV169" s="17"/>
      <c r="VJW169" s="17"/>
      <c r="VJX169" s="17"/>
      <c r="VJY169" s="17"/>
      <c r="VJZ169" s="17"/>
      <c r="VKA169" s="17"/>
      <c r="VKB169" s="17"/>
      <c r="VKC169" s="17"/>
      <c r="VKD169" s="17"/>
      <c r="VKE169" s="17"/>
      <c r="VKF169" s="17"/>
      <c r="VKG169" s="17"/>
      <c r="VKH169" s="17"/>
      <c r="VKI169" s="17"/>
      <c r="VKJ169" s="17"/>
      <c r="VKK169" s="17"/>
      <c r="VKL169" s="17"/>
      <c r="VKM169" s="17"/>
      <c r="VKN169" s="17"/>
      <c r="VKO169" s="17"/>
      <c r="VKP169" s="17"/>
      <c r="VKQ169" s="17"/>
      <c r="VKR169" s="17"/>
      <c r="VKS169" s="17"/>
      <c r="VKT169" s="17"/>
      <c r="VKU169" s="17"/>
      <c r="VKV169" s="17"/>
      <c r="VKW169" s="17"/>
      <c r="VKX169" s="17"/>
      <c r="VKY169" s="17"/>
      <c r="VKZ169" s="17"/>
      <c r="VLA169" s="17"/>
      <c r="VLB169" s="17"/>
      <c r="VLC169" s="17"/>
      <c r="VLD169" s="17"/>
      <c r="VLE169" s="17"/>
      <c r="VLF169" s="17"/>
      <c r="VLG169" s="17"/>
      <c r="VLH169" s="17"/>
      <c r="VLI169" s="17"/>
      <c r="VLJ169" s="17"/>
      <c r="VLK169" s="17"/>
      <c r="VLL169" s="17"/>
      <c r="VLM169" s="17"/>
      <c r="VLN169" s="17"/>
      <c r="VLO169" s="17"/>
      <c r="VLP169" s="17"/>
      <c r="VLQ169" s="17"/>
      <c r="VLR169" s="17"/>
      <c r="VLS169" s="17"/>
      <c r="VLT169" s="17"/>
      <c r="VLU169" s="17"/>
      <c r="VLV169" s="17"/>
      <c r="VLW169" s="17"/>
      <c r="VLX169" s="17"/>
      <c r="VLY169" s="17"/>
      <c r="VLZ169" s="17"/>
      <c r="VMA169" s="17"/>
      <c r="VMB169" s="17"/>
      <c r="VMC169" s="17"/>
      <c r="VMD169" s="17"/>
      <c r="VME169" s="17"/>
      <c r="VMF169" s="17"/>
      <c r="VMG169" s="17"/>
      <c r="VMH169" s="17"/>
      <c r="VMI169" s="17"/>
      <c r="VMJ169" s="17"/>
      <c r="VMK169" s="17"/>
      <c r="VML169" s="17"/>
      <c r="VMM169" s="17"/>
      <c r="VMN169" s="17"/>
      <c r="VMO169" s="17"/>
      <c r="VMP169" s="17"/>
      <c r="VMQ169" s="17"/>
      <c r="VMR169" s="17"/>
      <c r="VMS169" s="17"/>
      <c r="VMT169" s="17"/>
      <c r="VMU169" s="17"/>
      <c r="VMV169" s="17"/>
      <c r="VMW169" s="17"/>
      <c r="VMX169" s="17"/>
      <c r="VMY169" s="17"/>
      <c r="VMZ169" s="17"/>
      <c r="VNA169" s="17"/>
      <c r="VNB169" s="17"/>
      <c r="VNC169" s="17"/>
      <c r="VND169" s="17"/>
      <c r="VNE169" s="17"/>
      <c r="VNF169" s="17"/>
      <c r="VNG169" s="17"/>
      <c r="VNH169" s="17"/>
      <c r="VNI169" s="17"/>
      <c r="VNJ169" s="17"/>
      <c r="VNK169" s="17"/>
      <c r="VNL169" s="17"/>
      <c r="VNM169" s="17"/>
      <c r="VNN169" s="17"/>
      <c r="VNO169" s="17"/>
      <c r="VNP169" s="17"/>
      <c r="VNQ169" s="17"/>
      <c r="VNR169" s="17"/>
      <c r="VNS169" s="17"/>
      <c r="VNT169" s="17"/>
      <c r="VNU169" s="17"/>
      <c r="VNV169" s="17"/>
      <c r="VNW169" s="17"/>
      <c r="VNX169" s="17"/>
      <c r="VNY169" s="17"/>
      <c r="VNZ169" s="17"/>
      <c r="VOA169" s="17"/>
      <c r="VOB169" s="17"/>
      <c r="VOC169" s="17"/>
      <c r="VOD169" s="17"/>
      <c r="VOE169" s="17"/>
      <c r="VOF169" s="17"/>
      <c r="VOG169" s="17"/>
      <c r="VOH169" s="17"/>
      <c r="VOI169" s="17"/>
      <c r="VOJ169" s="17"/>
      <c r="VOK169" s="17"/>
      <c r="VOL169" s="17"/>
      <c r="VOM169" s="17"/>
      <c r="VON169" s="17"/>
      <c r="VOO169" s="17"/>
      <c r="VOP169" s="17"/>
      <c r="VOQ169" s="17"/>
      <c r="VOR169" s="17"/>
      <c r="VOS169" s="17"/>
      <c r="VOT169" s="17"/>
      <c r="VOU169" s="17"/>
      <c r="VOV169" s="17"/>
      <c r="VOW169" s="17"/>
      <c r="VOX169" s="17"/>
      <c r="VOY169" s="17"/>
      <c r="VOZ169" s="17"/>
      <c r="VPA169" s="17"/>
      <c r="VPB169" s="17"/>
      <c r="VPC169" s="17"/>
      <c r="VPD169" s="17"/>
      <c r="VPE169" s="17"/>
      <c r="VPF169" s="17"/>
      <c r="VPG169" s="17"/>
      <c r="VPH169" s="17"/>
      <c r="VPI169" s="17"/>
      <c r="VPJ169" s="17"/>
      <c r="VPK169" s="17"/>
      <c r="VPL169" s="17"/>
      <c r="VPM169" s="17"/>
      <c r="VPN169" s="17"/>
      <c r="VPO169" s="17"/>
      <c r="VPP169" s="17"/>
      <c r="VPQ169" s="17"/>
      <c r="VPR169" s="17"/>
      <c r="VPS169" s="17"/>
      <c r="VPT169" s="17"/>
      <c r="VPU169" s="17"/>
      <c r="VPV169" s="17"/>
      <c r="VPW169" s="17"/>
      <c r="VPX169" s="17"/>
      <c r="VPY169" s="17"/>
      <c r="VPZ169" s="17"/>
      <c r="VQA169" s="17"/>
      <c r="VQB169" s="17"/>
      <c r="VQC169" s="17"/>
      <c r="VQD169" s="17"/>
      <c r="VQE169" s="17"/>
      <c r="VQF169" s="17"/>
      <c r="VQG169" s="17"/>
      <c r="VQH169" s="17"/>
      <c r="VQI169" s="17"/>
      <c r="VQJ169" s="17"/>
      <c r="VQK169" s="17"/>
      <c r="VQL169" s="17"/>
      <c r="VQM169" s="17"/>
      <c r="VQN169" s="17"/>
      <c r="VQO169" s="17"/>
      <c r="VQP169" s="17"/>
      <c r="VQQ169" s="17"/>
      <c r="VQR169" s="17"/>
      <c r="VQS169" s="17"/>
      <c r="VQT169" s="17"/>
      <c r="VQU169" s="17"/>
      <c r="VQV169" s="17"/>
      <c r="VQW169" s="17"/>
      <c r="VQX169" s="17"/>
      <c r="VQY169" s="17"/>
      <c r="VQZ169" s="17"/>
      <c r="VRA169" s="17"/>
      <c r="VRB169" s="17"/>
      <c r="VRC169" s="17"/>
      <c r="VRD169" s="17"/>
      <c r="VRE169" s="17"/>
      <c r="VRF169" s="17"/>
      <c r="VRG169" s="17"/>
      <c r="VRH169" s="17"/>
      <c r="VRI169" s="17"/>
      <c r="VRJ169" s="17"/>
      <c r="VRK169" s="17"/>
      <c r="VRL169" s="17"/>
      <c r="VRM169" s="17"/>
      <c r="VRN169" s="17"/>
      <c r="VRO169" s="17"/>
      <c r="VRP169" s="17"/>
      <c r="VRQ169" s="17"/>
      <c r="VRR169" s="17"/>
      <c r="VRS169" s="17"/>
      <c r="VRT169" s="17"/>
      <c r="VRU169" s="17"/>
      <c r="VRV169" s="17"/>
      <c r="VRW169" s="17"/>
      <c r="VRX169" s="17"/>
      <c r="VRY169" s="17"/>
      <c r="VRZ169" s="17"/>
      <c r="VSA169" s="17"/>
      <c r="VSB169" s="17"/>
      <c r="VSC169" s="17"/>
      <c r="VSD169" s="17"/>
      <c r="VSE169" s="17"/>
      <c r="VSF169" s="17"/>
      <c r="VSG169" s="17"/>
      <c r="VSH169" s="17"/>
      <c r="VSI169" s="17"/>
      <c r="VSJ169" s="17"/>
      <c r="VSK169" s="17"/>
      <c r="VSL169" s="17"/>
      <c r="VSM169" s="17"/>
      <c r="VSN169" s="17"/>
      <c r="VSO169" s="17"/>
      <c r="VSP169" s="17"/>
      <c r="VSQ169" s="17"/>
      <c r="VSR169" s="17"/>
      <c r="VSS169" s="17"/>
      <c r="VST169" s="17"/>
      <c r="VSU169" s="17"/>
      <c r="VSV169" s="17"/>
      <c r="VSW169" s="17"/>
      <c r="VSX169" s="17"/>
      <c r="VSY169" s="17"/>
      <c r="VSZ169" s="17"/>
      <c r="VTA169" s="17"/>
      <c r="VTB169" s="17"/>
      <c r="VTC169" s="17"/>
      <c r="VTD169" s="17"/>
      <c r="VTE169" s="17"/>
      <c r="VTF169" s="17"/>
      <c r="VTG169" s="17"/>
      <c r="VTH169" s="17"/>
      <c r="VTI169" s="17"/>
      <c r="VTJ169" s="17"/>
      <c r="VTK169" s="17"/>
      <c r="VTL169" s="17"/>
      <c r="VTM169" s="17"/>
      <c r="VTN169" s="17"/>
      <c r="VTO169" s="17"/>
      <c r="VTP169" s="17"/>
      <c r="VTQ169" s="17"/>
      <c r="VTR169" s="17"/>
      <c r="VTS169" s="17"/>
      <c r="VTT169" s="17"/>
      <c r="VTU169" s="17"/>
      <c r="VTV169" s="17"/>
      <c r="VTW169" s="17"/>
      <c r="VTX169" s="17"/>
      <c r="VTY169" s="17"/>
      <c r="VTZ169" s="17"/>
      <c r="VUA169" s="17"/>
      <c r="VUB169" s="17"/>
      <c r="VUC169" s="17"/>
      <c r="VUD169" s="17"/>
      <c r="VUE169" s="17"/>
      <c r="VUF169" s="17"/>
      <c r="VUG169" s="17"/>
      <c r="VUH169" s="17"/>
      <c r="VUI169" s="17"/>
      <c r="VUJ169" s="17"/>
      <c r="VUK169" s="17"/>
      <c r="VUL169" s="17"/>
      <c r="VUM169" s="17"/>
      <c r="VUN169" s="17"/>
      <c r="VUO169" s="17"/>
      <c r="VUP169" s="17"/>
      <c r="VUQ169" s="17"/>
      <c r="VUR169" s="17"/>
      <c r="VUS169" s="17"/>
      <c r="VUT169" s="17"/>
      <c r="VUU169" s="17"/>
      <c r="VUV169" s="17"/>
      <c r="VUW169" s="17"/>
      <c r="VUX169" s="17"/>
      <c r="VUY169" s="17"/>
      <c r="VUZ169" s="17"/>
      <c r="VVA169" s="17"/>
      <c r="VVB169" s="17"/>
      <c r="VVC169" s="17"/>
      <c r="VVD169" s="17"/>
      <c r="VVE169" s="17"/>
      <c r="VVF169" s="17"/>
      <c r="VVG169" s="17"/>
      <c r="VVH169" s="17"/>
      <c r="VVI169" s="17"/>
      <c r="VVJ169" s="17"/>
      <c r="VVK169" s="17"/>
      <c r="VVL169" s="17"/>
      <c r="VVM169" s="17"/>
      <c r="VVN169" s="17"/>
      <c r="VVO169" s="17"/>
      <c r="VVP169" s="17"/>
      <c r="VVQ169" s="17"/>
      <c r="VVR169" s="17"/>
      <c r="VVS169" s="17"/>
      <c r="VVT169" s="17"/>
      <c r="VVU169" s="17"/>
      <c r="VVV169" s="17"/>
      <c r="VVW169" s="17"/>
      <c r="VVX169" s="17"/>
      <c r="VVY169" s="17"/>
      <c r="VVZ169" s="17"/>
      <c r="VWA169" s="17"/>
      <c r="VWB169" s="17"/>
      <c r="VWC169" s="17"/>
      <c r="VWD169" s="17"/>
      <c r="VWE169" s="17"/>
      <c r="VWF169" s="17"/>
      <c r="VWG169" s="17"/>
      <c r="VWH169" s="17"/>
      <c r="VWI169" s="17"/>
      <c r="VWJ169" s="17"/>
      <c r="VWK169" s="17"/>
      <c r="VWL169" s="17"/>
      <c r="VWM169" s="17"/>
      <c r="VWN169" s="17"/>
      <c r="VWO169" s="17"/>
      <c r="VWP169" s="17"/>
      <c r="VWQ169" s="17"/>
      <c r="VWR169" s="17"/>
      <c r="VWS169" s="17"/>
      <c r="VWT169" s="17"/>
      <c r="VWU169" s="17"/>
      <c r="VWV169" s="17"/>
      <c r="VWW169" s="17"/>
      <c r="VWX169" s="17"/>
      <c r="VWY169" s="17"/>
      <c r="VWZ169" s="17"/>
      <c r="VXA169" s="17"/>
      <c r="VXB169" s="17"/>
      <c r="VXC169" s="17"/>
      <c r="VXD169" s="17"/>
      <c r="VXE169" s="17"/>
      <c r="VXF169" s="17"/>
      <c r="VXG169" s="17"/>
      <c r="VXH169" s="17"/>
      <c r="VXI169" s="17"/>
      <c r="VXJ169" s="17"/>
      <c r="VXK169" s="17"/>
      <c r="VXL169" s="17"/>
      <c r="VXM169" s="17"/>
      <c r="VXN169" s="17"/>
      <c r="VXO169" s="17"/>
      <c r="VXP169" s="17"/>
      <c r="VXQ169" s="17"/>
      <c r="VXR169" s="17"/>
      <c r="VXS169" s="17"/>
      <c r="VXT169" s="17"/>
      <c r="VXU169" s="17"/>
      <c r="VXV169" s="17"/>
      <c r="VXW169" s="17"/>
      <c r="VXX169" s="17"/>
      <c r="VXY169" s="17"/>
      <c r="VXZ169" s="17"/>
      <c r="VYA169" s="17"/>
      <c r="VYB169" s="17"/>
      <c r="VYC169" s="17"/>
      <c r="VYD169" s="17"/>
      <c r="VYE169" s="17"/>
      <c r="VYF169" s="17"/>
      <c r="VYG169" s="17"/>
      <c r="VYH169" s="17"/>
      <c r="VYI169" s="17"/>
      <c r="VYJ169" s="17"/>
      <c r="VYK169" s="17"/>
      <c r="VYL169" s="17"/>
      <c r="VYM169" s="17"/>
      <c r="VYN169" s="17"/>
      <c r="VYO169" s="17"/>
      <c r="VYP169" s="17"/>
      <c r="VYQ169" s="17"/>
      <c r="VYR169" s="17"/>
      <c r="VYS169" s="17"/>
      <c r="VYT169" s="17"/>
      <c r="VYU169" s="17"/>
      <c r="VYV169" s="17"/>
      <c r="VYW169" s="17"/>
      <c r="VYX169" s="17"/>
      <c r="VYY169" s="17"/>
      <c r="VYZ169" s="17"/>
      <c r="VZA169" s="17"/>
      <c r="VZB169" s="17"/>
      <c r="VZC169" s="17"/>
      <c r="VZD169" s="17"/>
      <c r="VZE169" s="17"/>
      <c r="VZF169" s="17"/>
      <c r="VZG169" s="17"/>
      <c r="VZH169" s="17"/>
      <c r="VZI169" s="17"/>
      <c r="VZJ169" s="17"/>
      <c r="VZK169" s="17"/>
      <c r="VZL169" s="17"/>
      <c r="VZM169" s="17"/>
      <c r="VZN169" s="17"/>
      <c r="VZO169" s="17"/>
      <c r="VZP169" s="17"/>
      <c r="VZQ169" s="17"/>
      <c r="VZR169" s="17"/>
      <c r="VZS169" s="17"/>
      <c r="VZT169" s="17"/>
      <c r="VZU169" s="17"/>
      <c r="VZV169" s="17"/>
      <c r="VZW169" s="17"/>
      <c r="VZX169" s="17"/>
      <c r="VZY169" s="17"/>
      <c r="VZZ169" s="17"/>
      <c r="WAA169" s="17"/>
      <c r="WAB169" s="17"/>
      <c r="WAC169" s="17"/>
      <c r="WAD169" s="17"/>
      <c r="WAE169" s="17"/>
      <c r="WAF169" s="17"/>
      <c r="WAG169" s="17"/>
      <c r="WAH169" s="17"/>
      <c r="WAI169" s="17"/>
      <c r="WAJ169" s="17"/>
      <c r="WAK169" s="17"/>
      <c r="WAL169" s="17"/>
      <c r="WAM169" s="17"/>
      <c r="WAN169" s="17"/>
      <c r="WAO169" s="17"/>
      <c r="WAP169" s="17"/>
      <c r="WAQ169" s="17"/>
      <c r="WAR169" s="17"/>
      <c r="WAS169" s="17"/>
      <c r="WAT169" s="17"/>
      <c r="WAU169" s="17"/>
      <c r="WAV169" s="17"/>
      <c r="WAW169" s="17"/>
      <c r="WAX169" s="17"/>
      <c r="WAY169" s="17"/>
      <c r="WAZ169" s="17"/>
      <c r="WBA169" s="17"/>
      <c r="WBB169" s="17"/>
      <c r="WBC169" s="17"/>
      <c r="WBD169" s="17"/>
      <c r="WBE169" s="17"/>
      <c r="WBF169" s="17"/>
      <c r="WBG169" s="17"/>
      <c r="WBH169" s="17"/>
      <c r="WBI169" s="17"/>
      <c r="WBJ169" s="17"/>
      <c r="WBK169" s="17"/>
      <c r="WBL169" s="17"/>
      <c r="WBM169" s="17"/>
      <c r="WBN169" s="17"/>
      <c r="WBO169" s="17"/>
      <c r="WBP169" s="17"/>
      <c r="WBQ169" s="17"/>
      <c r="WBR169" s="17"/>
      <c r="WBS169" s="17"/>
      <c r="WBT169" s="17"/>
      <c r="WBU169" s="17"/>
      <c r="WBV169" s="17"/>
      <c r="WBW169" s="17"/>
      <c r="WBX169" s="17"/>
      <c r="WBY169" s="17"/>
      <c r="WBZ169" s="17"/>
      <c r="WCA169" s="17"/>
      <c r="WCB169" s="17"/>
      <c r="WCC169" s="17"/>
      <c r="WCD169" s="17"/>
      <c r="WCE169" s="17"/>
      <c r="WCF169" s="17"/>
      <c r="WCG169" s="17"/>
      <c r="WCH169" s="17"/>
      <c r="WCI169" s="17"/>
      <c r="WCJ169" s="17"/>
      <c r="WCK169" s="17"/>
      <c r="WCL169" s="17"/>
      <c r="WCM169" s="17"/>
      <c r="WCN169" s="17"/>
      <c r="WCO169" s="17"/>
      <c r="WCP169" s="17"/>
      <c r="WCQ169" s="17"/>
      <c r="WCR169" s="17"/>
      <c r="WCS169" s="17"/>
      <c r="WCT169" s="17"/>
      <c r="WCU169" s="17"/>
      <c r="WCV169" s="17"/>
      <c r="WCW169" s="17"/>
      <c r="WCX169" s="17"/>
      <c r="WCY169" s="17"/>
      <c r="WCZ169" s="17"/>
      <c r="WDA169" s="17"/>
      <c r="WDB169" s="17"/>
      <c r="WDC169" s="17"/>
      <c r="WDD169" s="17"/>
      <c r="WDE169" s="17"/>
      <c r="WDF169" s="17"/>
      <c r="WDG169" s="17"/>
      <c r="WDH169" s="17"/>
      <c r="WDI169" s="17"/>
      <c r="WDJ169" s="17"/>
      <c r="WDK169" s="17"/>
      <c r="WDL169" s="17"/>
      <c r="WDM169" s="17"/>
      <c r="WDN169" s="17"/>
      <c r="WDO169" s="17"/>
      <c r="WDP169" s="17"/>
      <c r="WDQ169" s="17"/>
      <c r="WDR169" s="17"/>
      <c r="WDS169" s="17"/>
      <c r="WDT169" s="17"/>
      <c r="WDU169" s="17"/>
      <c r="WDV169" s="17"/>
      <c r="WDW169" s="17"/>
      <c r="WDX169" s="17"/>
      <c r="WDY169" s="17"/>
      <c r="WDZ169" s="17"/>
      <c r="WEA169" s="17"/>
      <c r="WEB169" s="17"/>
      <c r="WEC169" s="17"/>
      <c r="WED169" s="17"/>
      <c r="WEE169" s="17"/>
      <c r="WEF169" s="17"/>
      <c r="WEG169" s="17"/>
      <c r="WEH169" s="17"/>
      <c r="WEI169" s="17"/>
      <c r="WEJ169" s="17"/>
      <c r="WEK169" s="17"/>
      <c r="WEL169" s="17"/>
      <c r="WEM169" s="17"/>
      <c r="WEN169" s="17"/>
      <c r="WEO169" s="17"/>
      <c r="WEP169" s="17"/>
      <c r="WEQ169" s="17"/>
      <c r="WER169" s="17"/>
      <c r="WES169" s="17"/>
      <c r="WET169" s="17"/>
      <c r="WEU169" s="17"/>
      <c r="WEV169" s="17"/>
      <c r="WEW169" s="17"/>
      <c r="WEX169" s="17"/>
      <c r="WEY169" s="17"/>
      <c r="WEZ169" s="17"/>
      <c r="WFA169" s="17"/>
      <c r="WFB169" s="17"/>
      <c r="WFC169" s="17"/>
      <c r="WFD169" s="17"/>
      <c r="WFE169" s="17"/>
      <c r="WFF169" s="17"/>
      <c r="WFG169" s="17"/>
      <c r="WFH169" s="17"/>
      <c r="WFI169" s="17"/>
      <c r="WFJ169" s="17"/>
      <c r="WFK169" s="17"/>
      <c r="WFL169" s="17"/>
      <c r="WFM169" s="17"/>
      <c r="WFN169" s="17"/>
      <c r="WFO169" s="17"/>
      <c r="WFP169" s="17"/>
      <c r="WFQ169" s="17"/>
      <c r="WFR169" s="17"/>
      <c r="WFS169" s="17"/>
      <c r="WFT169" s="17"/>
      <c r="WFU169" s="17"/>
      <c r="WFV169" s="17"/>
      <c r="WFW169" s="17"/>
      <c r="WFX169" s="17"/>
      <c r="WFY169" s="17"/>
      <c r="WFZ169" s="17"/>
      <c r="WGA169" s="17"/>
      <c r="WGB169" s="17"/>
      <c r="WGC169" s="17"/>
      <c r="WGD169" s="17"/>
      <c r="WGE169" s="17"/>
      <c r="WGF169" s="17"/>
      <c r="WGG169" s="17"/>
      <c r="WGH169" s="17"/>
      <c r="WGI169" s="17"/>
      <c r="WGJ169" s="17"/>
      <c r="WGK169" s="17"/>
      <c r="WGL169" s="17"/>
      <c r="WGM169" s="17"/>
      <c r="WGN169" s="17"/>
      <c r="WGO169" s="17"/>
      <c r="WGP169" s="17"/>
      <c r="WGQ169" s="17"/>
      <c r="WGR169" s="17"/>
      <c r="WGS169" s="17"/>
      <c r="WGT169" s="17"/>
      <c r="WGU169" s="17"/>
      <c r="WGV169" s="17"/>
      <c r="WGW169" s="17"/>
      <c r="WGX169" s="17"/>
      <c r="WGY169" s="17"/>
      <c r="WGZ169" s="17"/>
      <c r="WHA169" s="17"/>
      <c r="WHB169" s="17"/>
      <c r="WHC169" s="17"/>
      <c r="WHD169" s="17"/>
      <c r="WHE169" s="17"/>
      <c r="WHF169" s="17"/>
      <c r="WHG169" s="17"/>
      <c r="WHH169" s="17"/>
      <c r="WHI169" s="17"/>
      <c r="WHJ169" s="17"/>
      <c r="WHK169" s="17"/>
      <c r="WHL169" s="17"/>
      <c r="WHM169" s="17"/>
      <c r="WHN169" s="17"/>
      <c r="WHO169" s="17"/>
      <c r="WHP169" s="17"/>
      <c r="WHQ169" s="17"/>
      <c r="WHR169" s="17"/>
      <c r="WHS169" s="17"/>
      <c r="WHT169" s="17"/>
      <c r="WHU169" s="17"/>
      <c r="WHV169" s="17"/>
      <c r="WHW169" s="17"/>
      <c r="WHX169" s="17"/>
      <c r="WHY169" s="17"/>
      <c r="WHZ169" s="17"/>
      <c r="WIA169" s="17"/>
      <c r="WIB169" s="17"/>
      <c r="WIC169" s="17"/>
      <c r="WID169" s="17"/>
      <c r="WIE169" s="17"/>
      <c r="WIF169" s="17"/>
      <c r="WIG169" s="17"/>
      <c r="WIH169" s="17"/>
      <c r="WII169" s="17"/>
      <c r="WIJ169" s="17"/>
      <c r="WIK169" s="17"/>
      <c r="WIL169" s="17"/>
      <c r="WIM169" s="17"/>
      <c r="WIN169" s="17"/>
      <c r="WIO169" s="17"/>
      <c r="WIP169" s="17"/>
      <c r="WIQ169" s="17"/>
      <c r="WIR169" s="17"/>
      <c r="WIS169" s="17"/>
      <c r="WIT169" s="17"/>
      <c r="WIU169" s="17"/>
      <c r="WIV169" s="17"/>
      <c r="WIW169" s="17"/>
      <c r="WIX169" s="17"/>
      <c r="WIY169" s="17"/>
      <c r="WIZ169" s="17"/>
      <c r="WJA169" s="17"/>
      <c r="WJB169" s="17"/>
      <c r="WJC169" s="17"/>
      <c r="WJD169" s="17"/>
      <c r="WJE169" s="17"/>
      <c r="WJF169" s="17"/>
      <c r="WJG169" s="17"/>
      <c r="WJH169" s="17"/>
      <c r="WJI169" s="17"/>
      <c r="WJJ169" s="17"/>
      <c r="WJK169" s="17"/>
      <c r="WJL169" s="17"/>
      <c r="WJM169" s="17"/>
      <c r="WJN169" s="17"/>
      <c r="WJO169" s="17"/>
      <c r="WJP169" s="17"/>
      <c r="WJQ169" s="17"/>
      <c r="WJR169" s="17"/>
      <c r="WJS169" s="17"/>
      <c r="WJT169" s="17"/>
      <c r="WJU169" s="17"/>
      <c r="WJV169" s="17"/>
      <c r="WJW169" s="17"/>
      <c r="WJX169" s="17"/>
      <c r="WJY169" s="17"/>
      <c r="WJZ169" s="17"/>
      <c r="WKA169" s="17"/>
      <c r="WKB169" s="17"/>
      <c r="WKC169" s="17"/>
      <c r="WKD169" s="17"/>
      <c r="WKE169" s="17"/>
      <c r="WKF169" s="17"/>
      <c r="WKG169" s="17"/>
      <c r="WKH169" s="17"/>
      <c r="WKI169" s="17"/>
      <c r="WKJ169" s="17"/>
      <c r="WKK169" s="17"/>
      <c r="WKL169" s="17"/>
      <c r="WKM169" s="17"/>
      <c r="WKN169" s="17"/>
      <c r="WKO169" s="17"/>
      <c r="WKP169" s="17"/>
      <c r="WKQ169" s="17"/>
      <c r="WKR169" s="17"/>
      <c r="WKS169" s="17"/>
      <c r="WKT169" s="17"/>
      <c r="WKU169" s="17"/>
      <c r="WKV169" s="17"/>
      <c r="WKW169" s="17"/>
      <c r="WKX169" s="17"/>
      <c r="WKY169" s="17"/>
      <c r="WKZ169" s="17"/>
      <c r="WLA169" s="17"/>
      <c r="WLB169" s="17"/>
      <c r="WLC169" s="17"/>
      <c r="WLD169" s="17"/>
      <c r="WLE169" s="17"/>
      <c r="WLF169" s="17"/>
      <c r="WLG169" s="17"/>
      <c r="WLH169" s="17"/>
      <c r="WLI169" s="17"/>
      <c r="WLJ169" s="17"/>
      <c r="WLK169" s="17"/>
      <c r="WLL169" s="17"/>
      <c r="WLM169" s="17"/>
      <c r="WLN169" s="17"/>
      <c r="WLO169" s="17"/>
      <c r="WLP169" s="17"/>
      <c r="WLQ169" s="17"/>
      <c r="WLR169" s="17"/>
      <c r="WLS169" s="17"/>
      <c r="WLT169" s="17"/>
      <c r="WLU169" s="17"/>
      <c r="WLV169" s="17"/>
      <c r="WLW169" s="17"/>
      <c r="WLX169" s="17"/>
      <c r="WLY169" s="17"/>
      <c r="WLZ169" s="17"/>
      <c r="WMA169" s="17"/>
      <c r="WMB169" s="17"/>
      <c r="WMC169" s="17"/>
      <c r="WMD169" s="17"/>
      <c r="WME169" s="17"/>
      <c r="WMF169" s="17"/>
      <c r="WMG169" s="17"/>
      <c r="WMH169" s="17"/>
      <c r="WMI169" s="17"/>
      <c r="WMJ169" s="17"/>
      <c r="WMK169" s="17"/>
      <c r="WML169" s="17"/>
      <c r="WMM169" s="17"/>
      <c r="WMN169" s="17"/>
      <c r="WMO169" s="17"/>
      <c r="WMP169" s="17"/>
      <c r="WMQ169" s="17"/>
      <c r="WMR169" s="17"/>
      <c r="WMS169" s="17"/>
      <c r="WMT169" s="17"/>
      <c r="WMU169" s="17"/>
      <c r="WMV169" s="17"/>
      <c r="WMW169" s="17"/>
      <c r="WMX169" s="17"/>
      <c r="WMY169" s="17"/>
      <c r="WMZ169" s="17"/>
      <c r="WNA169" s="17"/>
      <c r="WNB169" s="17"/>
      <c r="WNC169" s="17"/>
      <c r="WND169" s="17"/>
      <c r="WNE169" s="17"/>
      <c r="WNF169" s="17"/>
      <c r="WNG169" s="17"/>
      <c r="WNH169" s="17"/>
      <c r="WNI169" s="17"/>
      <c r="WNJ169" s="17"/>
      <c r="WNK169" s="17"/>
      <c r="WNL169" s="17"/>
      <c r="WNM169" s="17"/>
      <c r="WNN169" s="17"/>
      <c r="WNO169" s="17"/>
      <c r="WNP169" s="17"/>
      <c r="WNQ169" s="17"/>
      <c r="WNR169" s="17"/>
      <c r="WNS169" s="17"/>
      <c r="WNT169" s="17"/>
      <c r="WNU169" s="17"/>
      <c r="WNV169" s="17"/>
      <c r="WNW169" s="17"/>
      <c r="WNX169" s="17"/>
      <c r="WNY169" s="17"/>
      <c r="WNZ169" s="17"/>
      <c r="WOA169" s="17"/>
      <c r="WOB169" s="17"/>
      <c r="WOC169" s="17"/>
      <c r="WOD169" s="17"/>
      <c r="WOE169" s="17"/>
      <c r="WOF169" s="17"/>
      <c r="WOG169" s="17"/>
      <c r="WOH169" s="17"/>
      <c r="WOI169" s="17"/>
      <c r="WOJ169" s="17"/>
      <c r="WOK169" s="17"/>
      <c r="WOL169" s="17"/>
      <c r="WOM169" s="17"/>
      <c r="WON169" s="17"/>
      <c r="WOO169" s="17"/>
      <c r="WOP169" s="17"/>
      <c r="WOQ169" s="17"/>
      <c r="WOR169" s="17"/>
      <c r="WOS169" s="17"/>
      <c r="WOT169" s="17"/>
      <c r="WOU169" s="17"/>
      <c r="WOV169" s="17"/>
      <c r="WOW169" s="17"/>
      <c r="WOX169" s="17"/>
      <c r="WOY169" s="17"/>
      <c r="WOZ169" s="17"/>
      <c r="WPA169" s="17"/>
      <c r="WPB169" s="17"/>
      <c r="WPC169" s="17"/>
      <c r="WPD169" s="17"/>
      <c r="WPE169" s="17"/>
      <c r="WPF169" s="17"/>
      <c r="WPG169" s="17"/>
      <c r="WPH169" s="17"/>
      <c r="WPI169" s="17"/>
      <c r="WPJ169" s="17"/>
      <c r="WPK169" s="17"/>
      <c r="WPL169" s="17"/>
      <c r="WPM169" s="17"/>
      <c r="WPN169" s="17"/>
      <c r="WPO169" s="17"/>
      <c r="WPP169" s="17"/>
      <c r="WPQ169" s="17"/>
      <c r="WPR169" s="17"/>
      <c r="WPS169" s="17"/>
      <c r="WPT169" s="17"/>
      <c r="WPU169" s="17"/>
      <c r="WPV169" s="17"/>
      <c r="WPW169" s="17"/>
      <c r="WPX169" s="17"/>
      <c r="WPY169" s="17"/>
      <c r="WPZ169" s="17"/>
      <c r="WQA169" s="17"/>
      <c r="WQB169" s="17"/>
      <c r="WQC169" s="17"/>
      <c r="WQD169" s="17"/>
      <c r="WQE169" s="17"/>
      <c r="WQF169" s="17"/>
      <c r="WQG169" s="17"/>
      <c r="WQH169" s="17"/>
      <c r="WQI169" s="17"/>
      <c r="WQJ169" s="17"/>
      <c r="WQK169" s="17"/>
      <c r="WQL169" s="17"/>
      <c r="WQM169" s="17"/>
      <c r="WQN169" s="17"/>
      <c r="WQO169" s="17"/>
      <c r="WQP169" s="17"/>
      <c r="WQQ169" s="17"/>
      <c r="WQR169" s="17"/>
      <c r="WQS169" s="17"/>
      <c r="WQT169" s="17"/>
      <c r="WQU169" s="17"/>
      <c r="WQV169" s="17"/>
      <c r="WQW169" s="17"/>
      <c r="WQX169" s="17"/>
      <c r="WQY169" s="17"/>
      <c r="WQZ169" s="17"/>
      <c r="WRA169" s="17"/>
      <c r="WRB169" s="17"/>
      <c r="WRC169" s="17"/>
      <c r="WRD169" s="17"/>
      <c r="WRE169" s="17"/>
      <c r="WRF169" s="17"/>
      <c r="WRG169" s="17"/>
      <c r="WRH169" s="17"/>
      <c r="WRI169" s="17"/>
      <c r="WRJ169" s="17"/>
      <c r="WRK169" s="17"/>
      <c r="WRL169" s="17"/>
      <c r="WRM169" s="17"/>
      <c r="WRN169" s="17"/>
      <c r="WRO169" s="17"/>
      <c r="WRP169" s="17"/>
      <c r="WRQ169" s="17"/>
      <c r="WRR169" s="17"/>
      <c r="WRS169" s="17"/>
      <c r="WRT169" s="17"/>
      <c r="WRU169" s="17"/>
      <c r="WRV169" s="17"/>
      <c r="WRW169" s="17"/>
      <c r="WRX169" s="17"/>
      <c r="WRY169" s="17"/>
      <c r="WRZ169" s="17"/>
      <c r="WSA169" s="17"/>
      <c r="WSB169" s="17"/>
      <c r="WSC169" s="17"/>
      <c r="WSD169" s="17"/>
      <c r="WSE169" s="17"/>
      <c r="WSF169" s="17"/>
      <c r="WSG169" s="17"/>
      <c r="WSH169" s="17"/>
      <c r="WSI169" s="17"/>
      <c r="WSJ169" s="17"/>
      <c r="WSK169" s="17"/>
      <c r="WSL169" s="17"/>
      <c r="WSM169" s="17"/>
      <c r="WSN169" s="17"/>
      <c r="WSO169" s="17"/>
      <c r="WSP169" s="17"/>
      <c r="WSQ169" s="17"/>
      <c r="WSR169" s="17"/>
      <c r="WSS169" s="17"/>
      <c r="WST169" s="17"/>
      <c r="WSU169" s="17"/>
      <c r="WSV169" s="17"/>
      <c r="WSW169" s="17"/>
      <c r="WSX169" s="17"/>
      <c r="WSY169" s="17"/>
      <c r="WSZ169" s="17"/>
      <c r="WTA169" s="17"/>
      <c r="WTB169" s="17"/>
      <c r="WTC169" s="17"/>
      <c r="WTD169" s="17"/>
      <c r="WTE169" s="17"/>
      <c r="WTF169" s="17"/>
      <c r="WTG169" s="17"/>
      <c r="WTH169" s="17"/>
      <c r="WTI169" s="17"/>
      <c r="WTJ169" s="17"/>
      <c r="WTK169" s="17"/>
      <c r="WTL169" s="17"/>
      <c r="WTM169" s="17"/>
      <c r="WTN169" s="17"/>
      <c r="WTO169" s="17"/>
      <c r="WTP169" s="17"/>
      <c r="WTQ169" s="17"/>
      <c r="WTR169" s="17"/>
      <c r="WTS169" s="17"/>
      <c r="WTT169" s="17"/>
      <c r="WTU169" s="17"/>
      <c r="WTV169" s="17"/>
      <c r="WTW169" s="17"/>
      <c r="WTX169" s="17"/>
      <c r="WTY169" s="17"/>
      <c r="WTZ169" s="17"/>
      <c r="WUA169" s="17"/>
      <c r="WUB169" s="17"/>
      <c r="WUC169" s="17"/>
      <c r="WUD169" s="17"/>
      <c r="WUE169" s="17"/>
      <c r="WUF169" s="17"/>
      <c r="WUG169" s="17"/>
      <c r="WUH169" s="17"/>
      <c r="WUI169" s="17"/>
      <c r="WUJ169" s="17"/>
      <c r="WUK169" s="17"/>
      <c r="WUL169" s="17"/>
      <c r="WUM169" s="17"/>
      <c r="WUN169" s="17"/>
      <c r="WUO169" s="17"/>
      <c r="WUP169" s="17"/>
      <c r="WUQ169" s="17"/>
      <c r="WUR169" s="17"/>
      <c r="WUS169" s="17"/>
      <c r="WUT169" s="17"/>
      <c r="WUU169" s="17"/>
      <c r="WUV169" s="17"/>
      <c r="WUW169" s="17"/>
      <c r="WUX169" s="17"/>
      <c r="WUY169" s="17"/>
      <c r="WUZ169" s="17"/>
      <c r="WVA169" s="17"/>
      <c r="WVB169" s="17"/>
      <c r="WVC169" s="17"/>
      <c r="WVD169" s="17"/>
      <c r="WVE169" s="17"/>
      <c r="WVF169" s="17"/>
      <c r="WVG169" s="17"/>
      <c r="WVH169" s="17"/>
      <c r="WVI169" s="17"/>
      <c r="WVJ169" s="17"/>
      <c r="WVK169" s="17"/>
      <c r="WVL169" s="17"/>
      <c r="WVM169" s="17"/>
      <c r="WVN169" s="17"/>
      <c r="WVO169" s="17"/>
      <c r="WVP169" s="17"/>
      <c r="WVQ169" s="17"/>
      <c r="WVR169" s="17"/>
      <c r="WVS169" s="17"/>
      <c r="WVT169" s="17"/>
      <c r="WVU169" s="17"/>
      <c r="WVV169" s="17"/>
      <c r="WVW169" s="17"/>
      <c r="WVX169" s="17"/>
      <c r="WVY169" s="17"/>
      <c r="WVZ169" s="17"/>
      <c r="WWA169" s="17"/>
      <c r="WWB169" s="17"/>
      <c r="WWC169" s="17"/>
      <c r="WWD169" s="17"/>
      <c r="WWE169" s="17"/>
      <c r="WWF169" s="17"/>
      <c r="WWG169" s="17"/>
      <c r="WWH169" s="17"/>
      <c r="WWI169" s="17"/>
      <c r="WWJ169" s="17"/>
      <c r="WWK169" s="17"/>
      <c r="WWL169" s="17"/>
      <c r="WWM169" s="17"/>
      <c r="WWN169" s="17"/>
      <c r="WWO169" s="17"/>
      <c r="WWP169" s="17"/>
      <c r="WWQ169" s="17"/>
      <c r="WWR169" s="17"/>
      <c r="WWS169" s="17"/>
      <c r="WWT169" s="17"/>
      <c r="WWU169" s="17"/>
      <c r="WWV169" s="17"/>
      <c r="WWW169" s="17"/>
      <c r="WWX169" s="17"/>
      <c r="WWY169" s="17"/>
      <c r="WWZ169" s="17"/>
      <c r="WXA169" s="17"/>
      <c r="WXB169" s="17"/>
      <c r="WXC169" s="17"/>
      <c r="WXD169" s="17"/>
      <c r="WXE169" s="17"/>
      <c r="WXF169" s="17"/>
      <c r="WXG169" s="17"/>
      <c r="WXH169" s="17"/>
      <c r="WXI169" s="17"/>
      <c r="WXJ169" s="17"/>
      <c r="WXK169" s="17"/>
      <c r="WXL169" s="17"/>
      <c r="WXM169" s="17"/>
      <c r="WXN169" s="17"/>
      <c r="WXO169" s="17"/>
      <c r="WXP169" s="17"/>
      <c r="WXQ169" s="17"/>
      <c r="WXR169" s="17"/>
      <c r="WXS169" s="17"/>
      <c r="WXT169" s="17"/>
      <c r="WXU169" s="17"/>
      <c r="WXV169" s="17"/>
      <c r="WXW169" s="17"/>
      <c r="WXX169" s="17"/>
      <c r="WXY169" s="17"/>
      <c r="WXZ169" s="17"/>
      <c r="WYA169" s="17"/>
      <c r="WYB169" s="17"/>
      <c r="WYC169" s="17"/>
      <c r="WYD169" s="17"/>
      <c r="WYE169" s="17"/>
      <c r="WYF169" s="17"/>
      <c r="WYG169" s="17"/>
      <c r="WYH169" s="17"/>
      <c r="WYI169" s="17"/>
      <c r="WYJ169" s="17"/>
      <c r="WYK169" s="17"/>
      <c r="WYL169" s="17"/>
      <c r="WYM169" s="17"/>
      <c r="WYN169" s="17"/>
      <c r="WYO169" s="17"/>
      <c r="WYP169" s="17"/>
      <c r="WYQ169" s="17"/>
      <c r="WYR169" s="17"/>
      <c r="WYS169" s="17"/>
      <c r="WYT169" s="17"/>
      <c r="WYU169" s="17"/>
      <c r="WYV169" s="17"/>
      <c r="WYW169" s="17"/>
      <c r="WYX169" s="17"/>
      <c r="WYY169" s="17"/>
      <c r="WYZ169" s="17"/>
      <c r="WZA169" s="17"/>
      <c r="WZB169" s="17"/>
      <c r="WZC169" s="17"/>
      <c r="WZD169" s="17"/>
      <c r="WZE169" s="17"/>
      <c r="WZF169" s="17"/>
      <c r="WZG169" s="17"/>
      <c r="WZH169" s="17"/>
      <c r="WZI169" s="17"/>
      <c r="WZJ169" s="17"/>
      <c r="WZK169" s="17"/>
      <c r="WZL169" s="17"/>
      <c r="WZM169" s="17"/>
      <c r="WZN169" s="17"/>
      <c r="WZO169" s="17"/>
      <c r="WZP169" s="17"/>
      <c r="WZQ169" s="17"/>
      <c r="WZR169" s="17"/>
      <c r="WZS169" s="17"/>
      <c r="WZT169" s="17"/>
      <c r="WZU169" s="17"/>
      <c r="WZV169" s="17"/>
      <c r="WZW169" s="17"/>
      <c r="WZX169" s="17"/>
      <c r="WZY169" s="17"/>
      <c r="WZZ169" s="17"/>
      <c r="XAA169" s="17"/>
      <c r="XAB169" s="17"/>
      <c r="XAC169" s="17"/>
      <c r="XAD169" s="17"/>
      <c r="XAE169" s="17"/>
      <c r="XAF169" s="17"/>
      <c r="XAG169" s="17"/>
      <c r="XAH169" s="17"/>
      <c r="XAI169" s="17"/>
      <c r="XAJ169" s="17"/>
      <c r="XAK169" s="17"/>
      <c r="XAL169" s="17"/>
      <c r="XAM169" s="17"/>
      <c r="XAN169" s="17"/>
      <c r="XAO169" s="17"/>
      <c r="XAP169" s="17"/>
      <c r="XAQ169" s="17"/>
      <c r="XAR169" s="17"/>
      <c r="XAS169" s="17"/>
      <c r="XAT169" s="17"/>
      <c r="XAU169" s="17"/>
      <c r="XAV169" s="17"/>
      <c r="XAW169" s="17"/>
      <c r="XAX169" s="17"/>
      <c r="XAY169" s="17"/>
      <c r="XAZ169" s="17"/>
      <c r="XBA169" s="17"/>
      <c r="XBB169" s="17"/>
      <c r="XBC169" s="17"/>
      <c r="XBD169" s="17"/>
      <c r="XBE169" s="17"/>
      <c r="XBF169" s="17"/>
      <c r="XBG169" s="17"/>
      <c r="XBH169" s="17"/>
      <c r="XBI169" s="17"/>
      <c r="XBJ169" s="17"/>
      <c r="XBK169" s="17"/>
      <c r="XBL169" s="17"/>
      <c r="XBM169" s="17"/>
      <c r="XBN169" s="17"/>
      <c r="XBO169" s="17"/>
      <c r="XBP169" s="17"/>
      <c r="XBQ169" s="17"/>
      <c r="XBR169" s="17"/>
      <c r="XBS169" s="17"/>
      <c r="XBT169" s="17"/>
      <c r="XBU169" s="17"/>
      <c r="XBV169" s="17"/>
      <c r="XBW169" s="17"/>
      <c r="XBX169" s="17"/>
      <c r="XBY169" s="17"/>
      <c r="XBZ169" s="17"/>
      <c r="XCA169" s="17"/>
      <c r="XCB169" s="17"/>
      <c r="XCC169" s="17"/>
      <c r="XCD169" s="17"/>
      <c r="XCE169" s="17"/>
      <c r="XCF169" s="17"/>
      <c r="XCG169" s="17"/>
      <c r="XCH169" s="17"/>
      <c r="XCI169" s="17"/>
      <c r="XCJ169" s="17"/>
      <c r="XCK169" s="17"/>
      <c r="XCL169" s="17"/>
      <c r="XCM169" s="17"/>
      <c r="XCN169" s="17"/>
      <c r="XCO169" s="17"/>
      <c r="XCP169" s="17"/>
      <c r="XCQ169" s="17"/>
      <c r="XCR169" s="17"/>
      <c r="XCS169" s="17"/>
      <c r="XCT169" s="17"/>
      <c r="XCU169" s="17"/>
      <c r="XCV169" s="17"/>
      <c r="XCW169" s="17"/>
      <c r="XCX169" s="17"/>
      <c r="XCY169" s="17"/>
      <c r="XCZ169" s="17"/>
      <c r="XDA169" s="17"/>
      <c r="XDB169" s="17"/>
      <c r="XDC169" s="17"/>
      <c r="XDD169" s="17"/>
      <c r="XDE169" s="17"/>
      <c r="XDF169" s="17"/>
      <c r="XDG169" s="17"/>
      <c r="XDH169" s="17"/>
      <c r="XDI169" s="17"/>
      <c r="XDJ169" s="17"/>
      <c r="XDK169" s="17"/>
      <c r="XDL169" s="17"/>
      <c r="XDM169" s="17"/>
      <c r="XDN169" s="17"/>
      <c r="XDO169" s="17"/>
      <c r="XDP169" s="17"/>
      <c r="XDQ169" s="17"/>
      <c r="XDR169" s="17"/>
      <c r="XDS169" s="17"/>
      <c r="XDT169" s="17"/>
      <c r="XDU169" s="17"/>
      <c r="XDV169" s="17"/>
      <c r="XDW169" s="17"/>
      <c r="XDX169" s="17"/>
      <c r="XDY169" s="17"/>
      <c r="XDZ169" s="17"/>
      <c r="XEA169" s="17"/>
      <c r="XEB169" s="17"/>
      <c r="XEC169" s="17"/>
      <c r="XED169" s="17"/>
      <c r="XEE169" s="17"/>
      <c r="XEF169" s="17"/>
      <c r="XEG169" s="17"/>
      <c r="XEH169" s="17"/>
      <c r="XEI169" s="17"/>
      <c r="XEJ169" s="17"/>
      <c r="XEK169" s="17"/>
      <c r="XEL169" s="17"/>
    </row>
    <row r="170" spans="1:16366" s="17" customFormat="1" ht="66" x14ac:dyDescent="0.3">
      <c r="A170" s="55">
        <f t="shared" si="11"/>
        <v>47</v>
      </c>
      <c r="B170" s="69"/>
      <c r="C170" s="59" t="s">
        <v>26</v>
      </c>
      <c r="D170" s="59" t="s">
        <v>78</v>
      </c>
      <c r="E170" s="55" t="s">
        <v>31</v>
      </c>
      <c r="F170" s="133">
        <f t="shared" si="10"/>
        <v>3</v>
      </c>
      <c r="G170" s="55" t="s">
        <v>272</v>
      </c>
      <c r="H170" s="61">
        <v>0</v>
      </c>
      <c r="I170" s="58">
        <v>1</v>
      </c>
      <c r="J170" s="133">
        <v>0</v>
      </c>
      <c r="K170" s="133">
        <v>0</v>
      </c>
      <c r="L170" s="58" t="s">
        <v>338</v>
      </c>
      <c r="M170" s="195">
        <v>1</v>
      </c>
      <c r="N170" s="197" t="s">
        <v>65</v>
      </c>
      <c r="O170" s="197" t="s">
        <v>143</v>
      </c>
      <c r="P170" s="4"/>
      <c r="Q170" s="4"/>
    </row>
    <row r="171" spans="1:16366" ht="33" x14ac:dyDescent="0.3">
      <c r="A171" s="55">
        <f t="shared" si="11"/>
        <v>48</v>
      </c>
      <c r="B171" s="69"/>
      <c r="C171" s="59" t="s">
        <v>26</v>
      </c>
      <c r="D171" s="59" t="s">
        <v>78</v>
      </c>
      <c r="E171" s="55" t="s">
        <v>82</v>
      </c>
      <c r="F171" s="133">
        <f t="shared" si="10"/>
        <v>1</v>
      </c>
      <c r="G171" s="55" t="s">
        <v>273</v>
      </c>
      <c r="H171" s="61">
        <v>0</v>
      </c>
      <c r="I171" s="58">
        <v>1</v>
      </c>
      <c r="J171" s="133">
        <v>0</v>
      </c>
      <c r="K171" s="133">
        <v>0</v>
      </c>
      <c r="L171" s="58" t="s">
        <v>338</v>
      </c>
      <c r="M171" s="195">
        <v>1</v>
      </c>
      <c r="N171" s="197" t="s">
        <v>0</v>
      </c>
      <c r="O171" s="197"/>
      <c r="P171" s="46"/>
      <c r="Q171" s="46"/>
    </row>
    <row r="172" spans="1:16366" s="19" customFormat="1" ht="66" x14ac:dyDescent="0.3">
      <c r="A172" s="195">
        <f t="shared" si="11"/>
        <v>49</v>
      </c>
      <c r="B172" s="69"/>
      <c r="C172" s="59" t="s">
        <v>26</v>
      </c>
      <c r="D172" s="59" t="s">
        <v>78</v>
      </c>
      <c r="E172" s="55" t="s">
        <v>82</v>
      </c>
      <c r="F172" s="133">
        <f t="shared" si="10"/>
        <v>1</v>
      </c>
      <c r="G172" s="55" t="s">
        <v>396</v>
      </c>
      <c r="H172" s="61">
        <v>0</v>
      </c>
      <c r="I172" s="58">
        <v>1</v>
      </c>
      <c r="J172" s="133">
        <v>0</v>
      </c>
      <c r="K172" s="133">
        <v>0</v>
      </c>
      <c r="L172" s="58" t="s">
        <v>338</v>
      </c>
      <c r="M172" s="195">
        <v>1</v>
      </c>
      <c r="N172" s="197" t="s">
        <v>65</v>
      </c>
      <c r="O172" s="197" t="s">
        <v>144</v>
      </c>
      <c r="P172" s="20"/>
      <c r="Q172" s="20"/>
    </row>
    <row r="173" spans="1:16366" s="237" customFormat="1" ht="115.5" x14ac:dyDescent="0.3">
      <c r="A173" s="195">
        <f t="shared" si="11"/>
        <v>50</v>
      </c>
      <c r="B173" s="69"/>
      <c r="C173" s="230" t="s">
        <v>26</v>
      </c>
      <c r="D173" s="234" t="s">
        <v>15</v>
      </c>
      <c r="E173" s="235" t="s">
        <v>91</v>
      </c>
      <c r="F173" s="234">
        <f t="shared" si="10"/>
        <v>5</v>
      </c>
      <c r="G173" s="230" t="s">
        <v>293</v>
      </c>
      <c r="H173" s="169">
        <v>0</v>
      </c>
      <c r="I173" s="234">
        <v>1</v>
      </c>
      <c r="J173" s="234">
        <v>0</v>
      </c>
      <c r="K173" s="234">
        <v>0</v>
      </c>
      <c r="L173" s="230" t="s">
        <v>223</v>
      </c>
      <c r="M173" s="195">
        <v>1</v>
      </c>
      <c r="N173" s="234" t="s">
        <v>65</v>
      </c>
      <c r="O173" s="234" t="s">
        <v>274</v>
      </c>
      <c r="P173" s="236"/>
      <c r="Q173" s="236"/>
    </row>
    <row r="174" spans="1:16366" s="237" customFormat="1" ht="33" x14ac:dyDescent="0.3">
      <c r="A174" s="195">
        <f t="shared" si="11"/>
        <v>51</v>
      </c>
      <c r="B174" s="69"/>
      <c r="C174" s="230" t="s">
        <v>26</v>
      </c>
      <c r="D174" s="234" t="s">
        <v>15</v>
      </c>
      <c r="E174" s="230" t="s">
        <v>51</v>
      </c>
      <c r="F174" s="234">
        <f t="shared" si="10"/>
        <v>4</v>
      </c>
      <c r="G174" s="230" t="s">
        <v>45</v>
      </c>
      <c r="H174" s="169">
        <v>0</v>
      </c>
      <c r="I174" s="234">
        <v>0</v>
      </c>
      <c r="J174" s="234">
        <v>0</v>
      </c>
      <c r="K174" s="234">
        <v>1</v>
      </c>
      <c r="L174" s="238" t="s">
        <v>339</v>
      </c>
      <c r="M174" s="195">
        <v>1</v>
      </c>
      <c r="N174" s="234" t="s">
        <v>65</v>
      </c>
      <c r="O174" s="234" t="s">
        <v>102</v>
      </c>
      <c r="P174" s="236"/>
      <c r="Q174" s="236"/>
    </row>
    <row r="175" spans="1:16366" s="237" customFormat="1" ht="49.5" x14ac:dyDescent="0.3">
      <c r="A175" s="195">
        <f t="shared" si="11"/>
        <v>52</v>
      </c>
      <c r="B175" s="69"/>
      <c r="C175" s="230" t="s">
        <v>26</v>
      </c>
      <c r="D175" s="234" t="s">
        <v>15</v>
      </c>
      <c r="E175" s="230" t="s">
        <v>31</v>
      </c>
      <c r="F175" s="234">
        <f t="shared" si="10"/>
        <v>3</v>
      </c>
      <c r="G175" s="230" t="s">
        <v>52</v>
      </c>
      <c r="H175" s="169">
        <v>0</v>
      </c>
      <c r="I175" s="234">
        <v>1</v>
      </c>
      <c r="J175" s="234">
        <v>0</v>
      </c>
      <c r="K175" s="234">
        <v>0</v>
      </c>
      <c r="L175" s="230" t="s">
        <v>42</v>
      </c>
      <c r="M175" s="195">
        <v>1</v>
      </c>
      <c r="N175" s="234" t="s">
        <v>65</v>
      </c>
      <c r="O175" s="234" t="s">
        <v>102</v>
      </c>
      <c r="P175" s="236"/>
      <c r="Q175" s="236"/>
    </row>
    <row r="176" spans="1:16366" s="237" customFormat="1" ht="49.5" x14ac:dyDescent="0.3">
      <c r="A176" s="195">
        <f t="shared" si="11"/>
        <v>53</v>
      </c>
      <c r="B176" s="69"/>
      <c r="C176" s="230" t="s">
        <v>26</v>
      </c>
      <c r="D176" s="234" t="s">
        <v>15</v>
      </c>
      <c r="E176" s="230" t="s">
        <v>31</v>
      </c>
      <c r="F176" s="234">
        <f t="shared" si="10"/>
        <v>3</v>
      </c>
      <c r="G176" s="230" t="s">
        <v>38</v>
      </c>
      <c r="H176" s="169">
        <v>0</v>
      </c>
      <c r="I176" s="234">
        <v>1</v>
      </c>
      <c r="J176" s="234">
        <v>0</v>
      </c>
      <c r="K176" s="234">
        <v>0</v>
      </c>
      <c r="L176" s="230" t="s">
        <v>42</v>
      </c>
      <c r="M176" s="195">
        <v>1</v>
      </c>
      <c r="N176" s="234" t="s">
        <v>65</v>
      </c>
      <c r="O176" s="234" t="s">
        <v>102</v>
      </c>
      <c r="P176" s="236"/>
      <c r="Q176" s="236"/>
    </row>
    <row r="177" spans="1:16376" s="237" customFormat="1" ht="49.5" x14ac:dyDescent="0.3">
      <c r="A177" s="195">
        <f t="shared" si="11"/>
        <v>54</v>
      </c>
      <c r="B177" s="69"/>
      <c r="C177" s="230" t="s">
        <v>26</v>
      </c>
      <c r="D177" s="234" t="s">
        <v>15</v>
      </c>
      <c r="E177" s="230" t="s">
        <v>82</v>
      </c>
      <c r="F177" s="234">
        <f t="shared" si="10"/>
        <v>1</v>
      </c>
      <c r="G177" s="230" t="s">
        <v>39</v>
      </c>
      <c r="H177" s="169">
        <v>0</v>
      </c>
      <c r="I177" s="234">
        <v>1</v>
      </c>
      <c r="J177" s="234">
        <v>0</v>
      </c>
      <c r="K177" s="234">
        <v>0</v>
      </c>
      <c r="L177" s="230" t="s">
        <v>42</v>
      </c>
      <c r="M177" s="195">
        <v>1</v>
      </c>
      <c r="N177" s="234" t="s">
        <v>65</v>
      </c>
      <c r="O177" s="234" t="s">
        <v>102</v>
      </c>
      <c r="P177" s="236"/>
      <c r="Q177" s="236"/>
    </row>
    <row r="178" spans="1:16376" s="237" customFormat="1" ht="66" x14ac:dyDescent="0.3">
      <c r="A178" s="195">
        <f t="shared" si="11"/>
        <v>55</v>
      </c>
      <c r="B178" s="69"/>
      <c r="C178" s="230" t="s">
        <v>26</v>
      </c>
      <c r="D178" s="234" t="s">
        <v>15</v>
      </c>
      <c r="E178" s="230" t="s">
        <v>82</v>
      </c>
      <c r="F178" s="234">
        <f t="shared" si="10"/>
        <v>1</v>
      </c>
      <c r="G178" s="234" t="s">
        <v>397</v>
      </c>
      <c r="H178" s="169">
        <v>0</v>
      </c>
      <c r="I178" s="234">
        <v>1</v>
      </c>
      <c r="J178" s="234">
        <v>0</v>
      </c>
      <c r="K178" s="234">
        <v>0</v>
      </c>
      <c r="L178" s="234" t="s">
        <v>391</v>
      </c>
      <c r="M178" s="195">
        <v>1</v>
      </c>
      <c r="N178" s="234" t="s">
        <v>65</v>
      </c>
      <c r="O178" s="234" t="s">
        <v>102</v>
      </c>
      <c r="P178" s="236"/>
      <c r="Q178" s="236"/>
    </row>
    <row r="179" spans="1:16376" s="17" customFormat="1" ht="49.5" x14ac:dyDescent="0.3">
      <c r="A179" s="101">
        <v>1</v>
      </c>
      <c r="B179" s="96"/>
      <c r="C179" s="135" t="s">
        <v>27</v>
      </c>
      <c r="D179" s="135" t="s">
        <v>16</v>
      </c>
      <c r="E179" s="39" t="s">
        <v>91</v>
      </c>
      <c r="F179" s="132">
        <f t="shared" si="10"/>
        <v>5</v>
      </c>
      <c r="G179" s="101" t="s">
        <v>278</v>
      </c>
      <c r="H179" s="48">
        <v>0</v>
      </c>
      <c r="I179" s="101">
        <v>1</v>
      </c>
      <c r="J179" s="126">
        <v>0</v>
      </c>
      <c r="K179" s="132">
        <v>0</v>
      </c>
      <c r="L179" s="101" t="s">
        <v>42</v>
      </c>
      <c r="M179" s="101">
        <v>1</v>
      </c>
      <c r="N179" s="48" t="s">
        <v>0</v>
      </c>
      <c r="O179" s="48"/>
      <c r="P179" s="4"/>
    </row>
    <row r="180" spans="1:16376" s="17" customFormat="1" ht="49.5" x14ac:dyDescent="0.3">
      <c r="A180" s="101">
        <f t="shared" ref="A180:A186" si="12">A179+1</f>
        <v>2</v>
      </c>
      <c r="B180" s="96"/>
      <c r="C180" s="135" t="s">
        <v>27</v>
      </c>
      <c r="D180" s="135" t="s">
        <v>16</v>
      </c>
      <c r="E180" s="39" t="s">
        <v>91</v>
      </c>
      <c r="F180" s="132">
        <f t="shared" si="10"/>
        <v>5</v>
      </c>
      <c r="G180" s="101" t="s">
        <v>280</v>
      </c>
      <c r="H180" s="48">
        <v>0</v>
      </c>
      <c r="I180" s="136">
        <v>1</v>
      </c>
      <c r="J180" s="126">
        <v>0</v>
      </c>
      <c r="K180" s="132">
        <v>0</v>
      </c>
      <c r="L180" s="101" t="s">
        <v>42</v>
      </c>
      <c r="M180" s="203">
        <v>1</v>
      </c>
      <c r="N180" s="48" t="s">
        <v>0</v>
      </c>
      <c r="O180" s="48" t="s">
        <v>281</v>
      </c>
      <c r="P180" s="4"/>
    </row>
    <row r="181" spans="1:16376" s="17" customFormat="1" ht="33" x14ac:dyDescent="0.3">
      <c r="A181" s="101">
        <f t="shared" si="12"/>
        <v>3</v>
      </c>
      <c r="B181" s="96"/>
      <c r="C181" s="135" t="s">
        <v>27</v>
      </c>
      <c r="D181" s="135" t="s">
        <v>16</v>
      </c>
      <c r="E181" s="101" t="s">
        <v>51</v>
      </c>
      <c r="F181" s="132">
        <f t="shared" si="10"/>
        <v>4</v>
      </c>
      <c r="G181" s="135" t="s">
        <v>45</v>
      </c>
      <c r="H181" s="48">
        <v>0</v>
      </c>
      <c r="I181" s="101">
        <v>0</v>
      </c>
      <c r="J181" s="126">
        <v>0</v>
      </c>
      <c r="K181" s="132">
        <v>1</v>
      </c>
      <c r="L181" s="98" t="s">
        <v>339</v>
      </c>
      <c r="M181" s="203">
        <v>1</v>
      </c>
      <c r="N181" s="48" t="s">
        <v>0</v>
      </c>
      <c r="O181" s="48"/>
      <c r="P181" s="4"/>
    </row>
    <row r="182" spans="1:16376" s="17" customFormat="1" ht="33" x14ac:dyDescent="0.3">
      <c r="A182" s="101">
        <f t="shared" si="12"/>
        <v>4</v>
      </c>
      <c r="B182" s="96"/>
      <c r="C182" s="135" t="s">
        <v>27</v>
      </c>
      <c r="D182" s="135" t="s">
        <v>16</v>
      </c>
      <c r="E182" s="101" t="s">
        <v>31</v>
      </c>
      <c r="F182" s="132">
        <f t="shared" si="10"/>
        <v>3</v>
      </c>
      <c r="G182" s="101" t="s">
        <v>275</v>
      </c>
      <c r="H182" s="48">
        <v>0</v>
      </c>
      <c r="I182" s="115">
        <v>1</v>
      </c>
      <c r="J182" s="126">
        <v>0</v>
      </c>
      <c r="K182" s="132">
        <v>0</v>
      </c>
      <c r="L182" s="101" t="s">
        <v>176</v>
      </c>
      <c r="M182" s="203">
        <v>1</v>
      </c>
      <c r="N182" s="48" t="s">
        <v>0</v>
      </c>
      <c r="O182" s="48"/>
      <c r="P182" s="4"/>
    </row>
    <row r="183" spans="1:16376" s="19" customFormat="1" ht="49.5" x14ac:dyDescent="0.3">
      <c r="A183" s="101">
        <f t="shared" si="12"/>
        <v>5</v>
      </c>
      <c r="B183" s="97"/>
      <c r="C183" s="137" t="s">
        <v>27</v>
      </c>
      <c r="D183" s="137" t="s">
        <v>16</v>
      </c>
      <c r="E183" s="102" t="s">
        <v>82</v>
      </c>
      <c r="F183" s="100">
        <f t="shared" si="10"/>
        <v>1</v>
      </c>
      <c r="G183" s="102" t="s">
        <v>259</v>
      </c>
      <c r="H183" s="53">
        <v>0</v>
      </c>
      <c r="I183" s="116">
        <v>1</v>
      </c>
      <c r="J183" s="164">
        <v>0</v>
      </c>
      <c r="K183" s="100">
        <v>0</v>
      </c>
      <c r="L183" s="102" t="s">
        <v>42</v>
      </c>
      <c r="M183" s="203">
        <v>1</v>
      </c>
      <c r="N183" s="53" t="s">
        <v>65</v>
      </c>
      <c r="O183" s="138" t="s">
        <v>145</v>
      </c>
      <c r="P183" s="20"/>
    </row>
    <row r="184" spans="1:16376" s="125" customFormat="1" ht="33" x14ac:dyDescent="0.3">
      <c r="A184" s="101">
        <f t="shared" si="12"/>
        <v>6</v>
      </c>
      <c r="B184" s="96"/>
      <c r="C184" s="135" t="s">
        <v>27</v>
      </c>
      <c r="D184" s="132" t="s">
        <v>72</v>
      </c>
      <c r="E184" s="39" t="s">
        <v>91</v>
      </c>
      <c r="F184" s="132">
        <f t="shared" si="10"/>
        <v>5</v>
      </c>
      <c r="G184" s="136" t="s">
        <v>334</v>
      </c>
      <c r="H184" s="48">
        <v>0</v>
      </c>
      <c r="I184" s="48">
        <v>1</v>
      </c>
      <c r="J184" s="124">
        <v>0</v>
      </c>
      <c r="K184" s="132">
        <v>0</v>
      </c>
      <c r="L184" s="136" t="s">
        <v>176</v>
      </c>
      <c r="M184" s="203">
        <v>1</v>
      </c>
      <c r="N184" s="124" t="s">
        <v>0</v>
      </c>
      <c r="O184" s="124" t="s">
        <v>146</v>
      </c>
      <c r="P184" s="49"/>
    </row>
    <row r="185" spans="1:16376" s="125" customFormat="1" x14ac:dyDescent="0.3">
      <c r="A185" s="101">
        <f t="shared" si="12"/>
        <v>7</v>
      </c>
      <c r="B185" s="96"/>
      <c r="C185" s="135" t="s">
        <v>27</v>
      </c>
      <c r="D185" s="132" t="s">
        <v>72</v>
      </c>
      <c r="E185" s="165" t="s">
        <v>31</v>
      </c>
      <c r="F185" s="132">
        <f t="shared" si="10"/>
        <v>3</v>
      </c>
      <c r="G185" s="136" t="s">
        <v>279</v>
      </c>
      <c r="H185" s="48">
        <v>0</v>
      </c>
      <c r="I185" s="48">
        <v>1</v>
      </c>
      <c r="J185" s="124">
        <v>0</v>
      </c>
      <c r="K185" s="132">
        <v>0</v>
      </c>
      <c r="L185" s="136" t="s">
        <v>176</v>
      </c>
      <c r="M185" s="203">
        <v>1</v>
      </c>
      <c r="N185" s="124" t="s">
        <v>65</v>
      </c>
      <c r="O185" s="218" t="s">
        <v>102</v>
      </c>
      <c r="P185" s="49"/>
    </row>
    <row r="186" spans="1:16376" s="19" customFormat="1" ht="78.75" customHeight="1" x14ac:dyDescent="0.3">
      <c r="A186" s="101">
        <f t="shared" si="12"/>
        <v>8</v>
      </c>
      <c r="B186" s="97"/>
      <c r="C186" s="137" t="s">
        <v>27</v>
      </c>
      <c r="D186" s="137" t="s">
        <v>72</v>
      </c>
      <c r="E186" s="137" t="s">
        <v>82</v>
      </c>
      <c r="F186" s="137">
        <f t="shared" si="10"/>
        <v>1</v>
      </c>
      <c r="G186" s="137" t="s">
        <v>398</v>
      </c>
      <c r="H186" s="137">
        <v>0</v>
      </c>
      <c r="I186" s="137">
        <v>1</v>
      </c>
      <c r="J186" s="137">
        <v>0</v>
      </c>
      <c r="K186" s="137">
        <v>0</v>
      </c>
      <c r="L186" s="100" t="s">
        <v>333</v>
      </c>
      <c r="M186" s="203">
        <v>1</v>
      </c>
      <c r="N186" s="134" t="s">
        <v>0</v>
      </c>
      <c r="O186" s="222" t="s">
        <v>394</v>
      </c>
      <c r="P186" s="20"/>
    </row>
    <row r="187" spans="1:16376" s="75" customFormat="1" ht="49.5" x14ac:dyDescent="0.25">
      <c r="A187" s="101">
        <v>1</v>
      </c>
      <c r="B187" s="74"/>
      <c r="C187" s="142" t="s">
        <v>152</v>
      </c>
      <c r="D187" s="142" t="s">
        <v>85</v>
      </c>
      <c r="E187" s="143" t="s">
        <v>91</v>
      </c>
      <c r="F187" s="147">
        <f t="shared" si="10"/>
        <v>5</v>
      </c>
      <c r="G187" s="142" t="s">
        <v>298</v>
      </c>
      <c r="H187" s="151">
        <v>0</v>
      </c>
      <c r="I187" s="149">
        <v>1</v>
      </c>
      <c r="J187" s="163">
        <v>0</v>
      </c>
      <c r="K187" s="147">
        <v>0</v>
      </c>
      <c r="L187" s="141" t="s">
        <v>42</v>
      </c>
      <c r="M187" s="141">
        <v>1</v>
      </c>
      <c r="N187" s="149" t="s">
        <v>0</v>
      </c>
      <c r="O187" s="149"/>
    </row>
    <row r="188" spans="1:16376" s="73" customFormat="1" ht="49.5" x14ac:dyDescent="0.25">
      <c r="A188" s="101">
        <f t="shared" ref="A188:A200" si="13">A187+1</f>
        <v>2</v>
      </c>
      <c r="B188" s="80"/>
      <c r="C188" s="59" t="s">
        <v>152</v>
      </c>
      <c r="D188" s="144" t="s">
        <v>85</v>
      </c>
      <c r="E188" s="146" t="s">
        <v>51</v>
      </c>
      <c r="F188" s="133">
        <f t="shared" si="10"/>
        <v>4</v>
      </c>
      <c r="G188" s="144" t="s">
        <v>45</v>
      </c>
      <c r="H188" s="72">
        <v>0</v>
      </c>
      <c r="I188" s="146">
        <v>0</v>
      </c>
      <c r="J188" s="161">
        <v>0</v>
      </c>
      <c r="K188" s="145">
        <v>1</v>
      </c>
      <c r="L188" s="98" t="s">
        <v>339</v>
      </c>
      <c r="M188" s="199">
        <v>1</v>
      </c>
      <c r="N188" s="148" t="s">
        <v>0</v>
      </c>
      <c r="O188" s="148"/>
      <c r="R188" s="63"/>
      <c r="T188" s="63"/>
      <c r="V188" s="63"/>
      <c r="X188" s="63"/>
      <c r="Z188" s="63"/>
      <c r="AB188" s="63"/>
    </row>
    <row r="189" spans="1:16376" s="67" customFormat="1" ht="66.75" x14ac:dyDescent="0.25">
      <c r="A189" s="101">
        <f t="shared" si="13"/>
        <v>3</v>
      </c>
      <c r="B189" s="79"/>
      <c r="C189" s="59" t="s">
        <v>152</v>
      </c>
      <c r="D189" s="142" t="s">
        <v>17</v>
      </c>
      <c r="E189" s="143" t="s">
        <v>91</v>
      </c>
      <c r="F189" s="133">
        <f t="shared" si="10"/>
        <v>5</v>
      </c>
      <c r="G189" s="142" t="s">
        <v>299</v>
      </c>
      <c r="H189" s="48">
        <v>0</v>
      </c>
      <c r="I189" s="136">
        <v>1</v>
      </c>
      <c r="J189" s="126">
        <v>0</v>
      </c>
      <c r="K189" s="132">
        <v>0</v>
      </c>
      <c r="L189" s="101" t="s">
        <v>176</v>
      </c>
      <c r="M189" s="199">
        <v>1</v>
      </c>
      <c r="N189" s="133" t="s">
        <v>0</v>
      </c>
      <c r="O189" s="58"/>
      <c r="P189" s="70"/>
      <c r="Q189" s="70"/>
      <c r="S189" s="70"/>
      <c r="U189" s="70"/>
      <c r="W189" s="70"/>
      <c r="Y189" s="70"/>
      <c r="AA189" s="70"/>
      <c r="AC189" s="70"/>
      <c r="AD189" s="70"/>
      <c r="AE189" s="70"/>
      <c r="AF189" s="70"/>
      <c r="AG189" s="70"/>
      <c r="AH189" s="70"/>
      <c r="AI189" s="70"/>
      <c r="AJ189" s="70"/>
      <c r="AK189" s="70"/>
      <c r="AL189" s="70"/>
      <c r="AM189" s="70"/>
      <c r="AN189" s="70"/>
      <c r="AO189" s="70"/>
      <c r="AP189" s="70"/>
      <c r="AQ189" s="70"/>
      <c r="AR189" s="70"/>
      <c r="AS189" s="70"/>
      <c r="AT189" s="70"/>
      <c r="AU189" s="70"/>
      <c r="AV189" s="70"/>
      <c r="AW189" s="70"/>
      <c r="AX189" s="70"/>
      <c r="AY189" s="70"/>
      <c r="AZ189" s="70"/>
      <c r="BA189" s="70"/>
      <c r="BB189" s="70"/>
      <c r="BC189" s="70"/>
      <c r="BD189" s="70"/>
      <c r="BE189" s="70"/>
      <c r="BF189" s="70"/>
      <c r="BG189" s="70"/>
      <c r="BH189" s="70"/>
      <c r="BI189" s="70"/>
      <c r="BJ189" s="70"/>
      <c r="BK189" s="70"/>
      <c r="BL189" s="70"/>
      <c r="BM189" s="70"/>
      <c r="BN189" s="70"/>
      <c r="BO189" s="70"/>
      <c r="BP189" s="70"/>
      <c r="BQ189" s="70"/>
      <c r="BR189" s="70"/>
      <c r="BS189" s="70"/>
      <c r="BT189" s="70"/>
      <c r="BU189" s="70"/>
      <c r="BV189" s="70"/>
      <c r="BW189" s="70"/>
      <c r="BX189" s="70"/>
      <c r="BY189" s="70"/>
      <c r="BZ189" s="70"/>
      <c r="CA189" s="70"/>
      <c r="CB189" s="70"/>
      <c r="CC189" s="70"/>
      <c r="CD189" s="70"/>
      <c r="CE189" s="70"/>
      <c r="CF189" s="70"/>
      <c r="CG189" s="70"/>
      <c r="CH189" s="70"/>
      <c r="CI189" s="70"/>
      <c r="CJ189" s="70"/>
      <c r="CK189" s="70"/>
      <c r="CL189" s="70"/>
      <c r="CM189" s="70"/>
      <c r="CN189" s="70"/>
      <c r="CO189" s="70"/>
      <c r="CP189" s="70"/>
      <c r="CQ189" s="70"/>
      <c r="CR189" s="70"/>
      <c r="CS189" s="70"/>
      <c r="CT189" s="70"/>
      <c r="CU189" s="70"/>
      <c r="CV189" s="70"/>
      <c r="CW189" s="70"/>
      <c r="CX189" s="70"/>
      <c r="CY189" s="70"/>
      <c r="CZ189" s="70"/>
      <c r="DA189" s="70"/>
      <c r="DB189" s="70"/>
      <c r="DC189" s="70"/>
      <c r="DD189" s="70"/>
      <c r="DE189" s="70"/>
      <c r="DF189" s="70"/>
      <c r="DG189" s="70"/>
      <c r="DH189" s="70"/>
      <c r="DI189" s="70"/>
      <c r="DJ189" s="70"/>
      <c r="DK189" s="70"/>
      <c r="DL189" s="70"/>
      <c r="DM189" s="70"/>
      <c r="DN189" s="70"/>
      <c r="DO189" s="70"/>
      <c r="DP189" s="70"/>
      <c r="DQ189" s="70"/>
      <c r="DR189" s="70"/>
      <c r="DS189" s="70"/>
      <c r="DT189" s="70"/>
      <c r="DU189" s="70"/>
      <c r="DV189" s="70"/>
      <c r="DW189" s="70"/>
      <c r="DX189" s="70"/>
      <c r="DY189" s="70"/>
      <c r="DZ189" s="70"/>
      <c r="EA189" s="70"/>
      <c r="EB189" s="70"/>
      <c r="EC189" s="70"/>
      <c r="ED189" s="70"/>
      <c r="EE189" s="70"/>
      <c r="EF189" s="70"/>
      <c r="EG189" s="70"/>
      <c r="EH189" s="70"/>
      <c r="EI189" s="70"/>
      <c r="EJ189" s="70"/>
      <c r="EK189" s="70"/>
      <c r="EL189" s="70"/>
      <c r="EM189" s="70"/>
      <c r="EN189" s="70"/>
      <c r="EO189" s="70"/>
      <c r="EP189" s="70"/>
      <c r="EQ189" s="70"/>
      <c r="ER189" s="70"/>
      <c r="ES189" s="70"/>
      <c r="ET189" s="70"/>
      <c r="EU189" s="70"/>
      <c r="EV189" s="70"/>
      <c r="EW189" s="70"/>
      <c r="EX189" s="70"/>
      <c r="EY189" s="70"/>
      <c r="EZ189" s="70"/>
      <c r="FA189" s="70"/>
      <c r="FB189" s="70"/>
      <c r="FC189" s="70"/>
      <c r="FD189" s="70"/>
      <c r="FE189" s="70"/>
      <c r="FF189" s="70"/>
      <c r="FG189" s="70"/>
      <c r="FH189" s="70"/>
      <c r="FI189" s="70"/>
      <c r="FJ189" s="70"/>
      <c r="FK189" s="70"/>
      <c r="FL189" s="70"/>
      <c r="FM189" s="70"/>
      <c r="FN189" s="70"/>
      <c r="FO189" s="70"/>
      <c r="FP189" s="70"/>
      <c r="FQ189" s="70"/>
      <c r="FR189" s="70"/>
      <c r="FS189" s="70"/>
      <c r="FT189" s="70"/>
      <c r="FU189" s="70"/>
      <c r="FV189" s="70"/>
      <c r="FW189" s="70"/>
      <c r="FX189" s="70"/>
      <c r="FY189" s="70"/>
      <c r="FZ189" s="70"/>
      <c r="GA189" s="70"/>
      <c r="GB189" s="70"/>
      <c r="GC189" s="70"/>
      <c r="GD189" s="70"/>
      <c r="GE189" s="70"/>
      <c r="GF189" s="70"/>
      <c r="GG189" s="70"/>
      <c r="GH189" s="70"/>
      <c r="GI189" s="70"/>
      <c r="GJ189" s="70"/>
      <c r="GK189" s="70"/>
      <c r="GL189" s="70"/>
      <c r="GM189" s="70"/>
      <c r="GN189" s="70"/>
      <c r="GO189" s="70"/>
      <c r="GP189" s="70"/>
      <c r="GQ189" s="70"/>
      <c r="GR189" s="70"/>
      <c r="GS189" s="70"/>
      <c r="GT189" s="70"/>
      <c r="GU189" s="70"/>
      <c r="GV189" s="70"/>
      <c r="GW189" s="70"/>
      <c r="GX189" s="70"/>
      <c r="GY189" s="70"/>
      <c r="GZ189" s="70"/>
      <c r="HA189" s="70"/>
      <c r="HB189" s="70"/>
      <c r="HC189" s="70"/>
      <c r="HD189" s="70"/>
      <c r="HE189" s="70"/>
      <c r="HF189" s="70"/>
      <c r="HG189" s="70"/>
      <c r="HH189" s="70"/>
      <c r="HI189" s="70"/>
      <c r="HJ189" s="70"/>
      <c r="HK189" s="70"/>
      <c r="HL189" s="70"/>
      <c r="HM189" s="70"/>
      <c r="HN189" s="70"/>
      <c r="HO189" s="70"/>
      <c r="HP189" s="70"/>
      <c r="HQ189" s="70"/>
      <c r="HR189" s="70"/>
      <c r="HS189" s="70"/>
      <c r="HT189" s="70"/>
      <c r="HU189" s="70"/>
      <c r="HV189" s="70"/>
      <c r="HW189" s="70"/>
      <c r="HX189" s="70"/>
      <c r="HY189" s="70"/>
      <c r="HZ189" s="70"/>
      <c r="IA189" s="70"/>
      <c r="IB189" s="70"/>
      <c r="IC189" s="70"/>
      <c r="ID189" s="70"/>
      <c r="IE189" s="70"/>
      <c r="IF189" s="70"/>
      <c r="IG189" s="70"/>
      <c r="IH189" s="70"/>
      <c r="II189" s="70"/>
      <c r="IJ189" s="70"/>
      <c r="IK189" s="70"/>
      <c r="IL189" s="70"/>
      <c r="IM189" s="70"/>
      <c r="IN189" s="70"/>
      <c r="IO189" s="70"/>
      <c r="IP189" s="70"/>
      <c r="IQ189" s="70"/>
      <c r="IR189" s="70"/>
      <c r="IS189" s="70"/>
      <c r="IT189" s="70"/>
      <c r="IU189" s="70"/>
      <c r="IV189" s="70"/>
      <c r="IW189" s="70"/>
      <c r="IX189" s="70"/>
      <c r="IY189" s="70"/>
      <c r="IZ189" s="70"/>
      <c r="JA189" s="70"/>
      <c r="JB189" s="70"/>
      <c r="JC189" s="70"/>
      <c r="JD189" s="70"/>
      <c r="JE189" s="70"/>
      <c r="JF189" s="70"/>
      <c r="JG189" s="70"/>
      <c r="JH189" s="70"/>
      <c r="JI189" s="70"/>
      <c r="JJ189" s="70"/>
      <c r="JK189" s="70"/>
      <c r="JL189" s="70"/>
      <c r="JM189" s="70"/>
      <c r="JN189" s="70"/>
      <c r="JO189" s="70"/>
      <c r="JP189" s="70"/>
      <c r="JQ189" s="70"/>
      <c r="JR189" s="70"/>
      <c r="JS189" s="70"/>
      <c r="JT189" s="70"/>
      <c r="JU189" s="70"/>
      <c r="JV189" s="70"/>
      <c r="JW189" s="70"/>
      <c r="JX189" s="70"/>
      <c r="JY189" s="70"/>
      <c r="JZ189" s="70"/>
      <c r="KA189" s="70"/>
      <c r="KB189" s="70"/>
      <c r="KC189" s="70"/>
      <c r="KD189" s="70"/>
      <c r="KE189" s="70"/>
      <c r="KF189" s="70"/>
      <c r="KG189" s="70"/>
      <c r="KH189" s="70"/>
      <c r="KI189" s="70"/>
      <c r="KJ189" s="70"/>
      <c r="KK189" s="70"/>
      <c r="KL189" s="70"/>
      <c r="KM189" s="70"/>
      <c r="KN189" s="70"/>
      <c r="KO189" s="70"/>
      <c r="KP189" s="70"/>
      <c r="KQ189" s="70"/>
      <c r="KR189" s="70"/>
      <c r="KS189" s="70"/>
      <c r="KT189" s="70"/>
      <c r="KU189" s="70"/>
      <c r="KV189" s="70"/>
      <c r="KW189" s="70"/>
      <c r="KX189" s="70"/>
      <c r="KY189" s="70"/>
      <c r="KZ189" s="70"/>
      <c r="LA189" s="70"/>
      <c r="LB189" s="70"/>
      <c r="LC189" s="70"/>
      <c r="LD189" s="70"/>
      <c r="LE189" s="70"/>
      <c r="LF189" s="70"/>
      <c r="LG189" s="70"/>
      <c r="LH189" s="70"/>
      <c r="LI189" s="70"/>
      <c r="LJ189" s="70"/>
      <c r="LK189" s="70"/>
      <c r="LL189" s="70"/>
      <c r="LM189" s="70"/>
      <c r="LN189" s="70"/>
      <c r="LO189" s="70"/>
      <c r="LP189" s="70"/>
      <c r="LQ189" s="70"/>
      <c r="LR189" s="70"/>
      <c r="LS189" s="70"/>
      <c r="LT189" s="70"/>
      <c r="LU189" s="70"/>
      <c r="LV189" s="70"/>
      <c r="LW189" s="70"/>
      <c r="LX189" s="70"/>
      <c r="LY189" s="70"/>
      <c r="LZ189" s="70"/>
      <c r="MA189" s="70"/>
      <c r="MB189" s="70"/>
      <c r="MC189" s="70"/>
      <c r="MD189" s="70"/>
      <c r="ME189" s="70"/>
      <c r="MF189" s="70"/>
      <c r="MG189" s="70"/>
      <c r="MH189" s="70"/>
      <c r="MI189" s="70"/>
      <c r="MJ189" s="70"/>
      <c r="MK189" s="70"/>
      <c r="ML189" s="70"/>
      <c r="MM189" s="70"/>
      <c r="MN189" s="70"/>
      <c r="MO189" s="70"/>
      <c r="MP189" s="70"/>
      <c r="MQ189" s="70"/>
      <c r="MR189" s="70"/>
      <c r="MS189" s="70"/>
      <c r="MT189" s="70"/>
      <c r="MU189" s="70"/>
      <c r="MV189" s="70"/>
      <c r="MW189" s="70"/>
      <c r="MX189" s="70"/>
      <c r="MY189" s="70"/>
      <c r="MZ189" s="70"/>
      <c r="NA189" s="70"/>
      <c r="NB189" s="70"/>
      <c r="NC189" s="70"/>
      <c r="ND189" s="70"/>
      <c r="NE189" s="70"/>
      <c r="NF189" s="70"/>
      <c r="NG189" s="70"/>
      <c r="NH189" s="70"/>
      <c r="NI189" s="70"/>
      <c r="NJ189" s="70"/>
      <c r="NK189" s="70"/>
      <c r="NL189" s="70"/>
      <c r="NM189" s="70"/>
      <c r="NN189" s="70"/>
      <c r="NO189" s="70"/>
      <c r="NP189" s="70"/>
      <c r="NQ189" s="70"/>
      <c r="NR189" s="70"/>
      <c r="NS189" s="70"/>
      <c r="NT189" s="70"/>
      <c r="NU189" s="70"/>
      <c r="NV189" s="70"/>
      <c r="NW189" s="70"/>
      <c r="NX189" s="70"/>
      <c r="NY189" s="70"/>
      <c r="NZ189" s="70"/>
      <c r="OA189" s="70"/>
      <c r="OB189" s="70"/>
      <c r="OC189" s="70"/>
      <c r="OD189" s="70"/>
      <c r="OE189" s="70"/>
      <c r="OF189" s="70"/>
      <c r="OG189" s="70"/>
      <c r="OH189" s="70"/>
      <c r="OI189" s="70"/>
      <c r="OJ189" s="70"/>
      <c r="OK189" s="70"/>
      <c r="OL189" s="70"/>
      <c r="OM189" s="70"/>
      <c r="ON189" s="70"/>
      <c r="OO189" s="70"/>
      <c r="OP189" s="70"/>
      <c r="OQ189" s="70"/>
      <c r="OR189" s="70"/>
      <c r="OS189" s="70"/>
      <c r="OT189" s="70"/>
      <c r="OU189" s="70"/>
      <c r="OV189" s="70"/>
      <c r="OW189" s="70"/>
      <c r="OX189" s="70"/>
      <c r="OY189" s="70"/>
      <c r="OZ189" s="70"/>
      <c r="PA189" s="70"/>
      <c r="PB189" s="70"/>
      <c r="PC189" s="70"/>
      <c r="PD189" s="70"/>
      <c r="PE189" s="70"/>
      <c r="PF189" s="70"/>
      <c r="PG189" s="70"/>
      <c r="PH189" s="70"/>
      <c r="PI189" s="70"/>
      <c r="PJ189" s="70"/>
      <c r="PK189" s="70"/>
      <c r="PL189" s="70"/>
      <c r="PM189" s="70"/>
      <c r="PN189" s="70"/>
      <c r="PO189" s="70"/>
      <c r="PP189" s="70"/>
      <c r="PQ189" s="70"/>
      <c r="PR189" s="70"/>
      <c r="PS189" s="70"/>
      <c r="PT189" s="70"/>
      <c r="PU189" s="70"/>
      <c r="PV189" s="70"/>
      <c r="PW189" s="70"/>
      <c r="PX189" s="70"/>
      <c r="PY189" s="70"/>
      <c r="PZ189" s="70"/>
      <c r="QA189" s="70"/>
      <c r="QB189" s="70"/>
      <c r="QC189" s="70"/>
      <c r="QD189" s="70"/>
      <c r="QE189" s="70"/>
      <c r="QF189" s="70"/>
      <c r="QG189" s="70"/>
      <c r="QH189" s="70"/>
      <c r="QI189" s="70"/>
      <c r="QJ189" s="70"/>
      <c r="QK189" s="70"/>
      <c r="QL189" s="70"/>
      <c r="QM189" s="70"/>
      <c r="QN189" s="70"/>
      <c r="QO189" s="70"/>
      <c r="QP189" s="70"/>
      <c r="QQ189" s="70"/>
      <c r="QR189" s="70"/>
      <c r="QS189" s="70"/>
      <c r="QT189" s="70"/>
      <c r="QU189" s="70"/>
      <c r="QV189" s="70"/>
      <c r="QW189" s="70"/>
      <c r="QX189" s="70"/>
      <c r="QY189" s="70"/>
      <c r="QZ189" s="70"/>
      <c r="RA189" s="70"/>
      <c r="RB189" s="70"/>
      <c r="RC189" s="70"/>
      <c r="RD189" s="70"/>
      <c r="RE189" s="70"/>
      <c r="RF189" s="70"/>
      <c r="RG189" s="70"/>
      <c r="RH189" s="70"/>
      <c r="RI189" s="70"/>
      <c r="RJ189" s="70"/>
      <c r="RK189" s="70"/>
      <c r="RL189" s="70"/>
      <c r="RM189" s="70"/>
      <c r="RN189" s="70"/>
      <c r="RO189" s="70"/>
      <c r="RP189" s="70"/>
      <c r="RQ189" s="70"/>
      <c r="RR189" s="70"/>
      <c r="RS189" s="70"/>
      <c r="RT189" s="70"/>
      <c r="RU189" s="70"/>
      <c r="RV189" s="70"/>
      <c r="RW189" s="70"/>
      <c r="RX189" s="70"/>
      <c r="RY189" s="70"/>
      <c r="RZ189" s="70"/>
      <c r="SA189" s="70"/>
      <c r="SB189" s="70"/>
      <c r="SC189" s="70"/>
      <c r="SD189" s="70"/>
      <c r="SE189" s="70"/>
      <c r="SF189" s="70"/>
      <c r="SG189" s="70"/>
      <c r="SH189" s="70"/>
      <c r="SI189" s="70"/>
      <c r="SJ189" s="70"/>
      <c r="SK189" s="70"/>
      <c r="SL189" s="70"/>
      <c r="SM189" s="70"/>
      <c r="SN189" s="70"/>
      <c r="SO189" s="70"/>
      <c r="SP189" s="70"/>
      <c r="SQ189" s="70"/>
      <c r="SR189" s="70"/>
      <c r="SS189" s="70"/>
      <c r="ST189" s="70"/>
      <c r="SU189" s="70"/>
      <c r="SV189" s="70"/>
      <c r="SW189" s="70"/>
      <c r="SX189" s="70"/>
      <c r="SY189" s="70"/>
      <c r="SZ189" s="70"/>
      <c r="TA189" s="70"/>
      <c r="TB189" s="70"/>
      <c r="TC189" s="70"/>
      <c r="TD189" s="70"/>
      <c r="TE189" s="70"/>
      <c r="TF189" s="70"/>
      <c r="TG189" s="70"/>
      <c r="TH189" s="70"/>
      <c r="TI189" s="70"/>
      <c r="TJ189" s="70"/>
      <c r="TK189" s="70"/>
      <c r="TL189" s="70"/>
      <c r="TM189" s="70"/>
      <c r="TN189" s="70"/>
      <c r="TO189" s="70"/>
      <c r="TP189" s="70"/>
      <c r="TQ189" s="70"/>
      <c r="TR189" s="70"/>
      <c r="TS189" s="70"/>
      <c r="TT189" s="70"/>
      <c r="TU189" s="70"/>
      <c r="TV189" s="70"/>
      <c r="TW189" s="70"/>
      <c r="TX189" s="70"/>
      <c r="TY189" s="70"/>
      <c r="TZ189" s="70"/>
      <c r="UA189" s="70"/>
      <c r="UB189" s="70"/>
      <c r="UC189" s="70"/>
      <c r="UD189" s="70"/>
      <c r="UE189" s="70"/>
      <c r="UF189" s="70"/>
      <c r="UG189" s="70"/>
      <c r="UH189" s="70"/>
      <c r="UI189" s="70"/>
      <c r="UJ189" s="70"/>
      <c r="UK189" s="70"/>
      <c r="UL189" s="70"/>
      <c r="UM189" s="70"/>
      <c r="UN189" s="70"/>
      <c r="UO189" s="70"/>
      <c r="UP189" s="70"/>
      <c r="UQ189" s="70"/>
      <c r="UR189" s="70"/>
      <c r="US189" s="70"/>
      <c r="UT189" s="70"/>
      <c r="UU189" s="70"/>
      <c r="UV189" s="70"/>
      <c r="UW189" s="70"/>
      <c r="UX189" s="70"/>
      <c r="UY189" s="70"/>
      <c r="UZ189" s="70"/>
      <c r="VA189" s="70"/>
      <c r="VB189" s="70"/>
      <c r="VC189" s="70"/>
      <c r="VD189" s="70"/>
      <c r="VE189" s="70"/>
      <c r="VF189" s="70"/>
      <c r="VG189" s="70"/>
      <c r="VH189" s="70"/>
      <c r="VI189" s="70"/>
      <c r="VJ189" s="70"/>
      <c r="VK189" s="70"/>
      <c r="VL189" s="70"/>
      <c r="VM189" s="70"/>
      <c r="VN189" s="70"/>
      <c r="VO189" s="70"/>
      <c r="VP189" s="70"/>
      <c r="VQ189" s="70"/>
      <c r="VR189" s="70"/>
      <c r="VS189" s="70"/>
      <c r="VT189" s="70"/>
      <c r="VU189" s="70"/>
      <c r="VV189" s="70"/>
      <c r="VW189" s="70"/>
      <c r="VX189" s="70"/>
      <c r="VY189" s="70"/>
      <c r="VZ189" s="70"/>
      <c r="WA189" s="70"/>
      <c r="WB189" s="70"/>
      <c r="WC189" s="70"/>
      <c r="WD189" s="70"/>
      <c r="WE189" s="70"/>
      <c r="WF189" s="70"/>
      <c r="WG189" s="70"/>
      <c r="WH189" s="70"/>
      <c r="WI189" s="70"/>
      <c r="WJ189" s="70"/>
      <c r="WK189" s="70"/>
      <c r="WL189" s="70"/>
      <c r="WM189" s="70"/>
      <c r="WN189" s="70"/>
      <c r="WO189" s="70"/>
      <c r="WP189" s="70"/>
      <c r="WQ189" s="70"/>
      <c r="WR189" s="70"/>
      <c r="WS189" s="70"/>
      <c r="WT189" s="70"/>
      <c r="WU189" s="70"/>
      <c r="WV189" s="70"/>
      <c r="WW189" s="70"/>
      <c r="WX189" s="70"/>
      <c r="WY189" s="70"/>
      <c r="WZ189" s="70"/>
      <c r="XA189" s="70"/>
      <c r="XB189" s="70"/>
      <c r="XC189" s="70"/>
      <c r="XD189" s="70"/>
      <c r="XE189" s="70"/>
      <c r="XF189" s="70"/>
      <c r="XG189" s="70"/>
      <c r="XH189" s="70"/>
      <c r="XI189" s="70"/>
      <c r="XJ189" s="70"/>
      <c r="XK189" s="70"/>
      <c r="XL189" s="70"/>
      <c r="XM189" s="70"/>
      <c r="XN189" s="70"/>
      <c r="XO189" s="70"/>
      <c r="XP189" s="70"/>
      <c r="XQ189" s="70"/>
      <c r="XR189" s="70"/>
      <c r="XS189" s="70"/>
      <c r="XT189" s="70"/>
      <c r="XU189" s="70"/>
      <c r="XV189" s="70"/>
      <c r="XW189" s="70"/>
      <c r="XX189" s="70"/>
      <c r="XY189" s="70"/>
      <c r="XZ189" s="70"/>
      <c r="YA189" s="70"/>
      <c r="YB189" s="70"/>
      <c r="YC189" s="70"/>
      <c r="YD189" s="70"/>
      <c r="YE189" s="70"/>
      <c r="YF189" s="70"/>
      <c r="YG189" s="70"/>
      <c r="YH189" s="70"/>
      <c r="YI189" s="70"/>
      <c r="YJ189" s="70"/>
      <c r="YK189" s="70"/>
      <c r="YL189" s="70"/>
      <c r="YM189" s="70"/>
      <c r="YN189" s="70"/>
      <c r="YO189" s="70"/>
      <c r="YP189" s="70"/>
      <c r="YQ189" s="70"/>
      <c r="YR189" s="70"/>
      <c r="YS189" s="70"/>
      <c r="YT189" s="70"/>
      <c r="YU189" s="70"/>
      <c r="YV189" s="70"/>
      <c r="YW189" s="70"/>
      <c r="YX189" s="70"/>
      <c r="YY189" s="70"/>
      <c r="YZ189" s="70"/>
      <c r="ZA189" s="70"/>
      <c r="ZB189" s="70"/>
      <c r="ZC189" s="70"/>
      <c r="ZD189" s="70"/>
      <c r="ZE189" s="70"/>
      <c r="ZF189" s="70"/>
      <c r="ZG189" s="70"/>
      <c r="ZH189" s="70"/>
      <c r="ZI189" s="70"/>
      <c r="ZJ189" s="70"/>
      <c r="ZK189" s="70"/>
      <c r="ZL189" s="70"/>
      <c r="ZM189" s="70"/>
      <c r="ZN189" s="70"/>
      <c r="ZO189" s="70"/>
      <c r="ZP189" s="70"/>
      <c r="ZQ189" s="70"/>
      <c r="ZR189" s="70"/>
      <c r="ZS189" s="70"/>
      <c r="ZT189" s="70"/>
      <c r="ZU189" s="70"/>
      <c r="ZV189" s="70"/>
      <c r="ZW189" s="70"/>
      <c r="ZX189" s="70"/>
      <c r="ZY189" s="70"/>
      <c r="ZZ189" s="70"/>
      <c r="AAA189" s="70"/>
      <c r="AAB189" s="70"/>
      <c r="AAC189" s="70"/>
      <c r="AAD189" s="70"/>
      <c r="AAE189" s="70"/>
      <c r="AAF189" s="70"/>
      <c r="AAG189" s="70"/>
      <c r="AAH189" s="70"/>
      <c r="AAI189" s="70"/>
      <c r="AAJ189" s="70"/>
      <c r="AAK189" s="70"/>
      <c r="AAL189" s="70"/>
      <c r="AAM189" s="70"/>
      <c r="AAN189" s="70"/>
      <c r="AAO189" s="70"/>
      <c r="AAP189" s="70"/>
      <c r="AAQ189" s="70"/>
      <c r="AAR189" s="70"/>
      <c r="AAS189" s="70"/>
      <c r="AAT189" s="70"/>
      <c r="AAU189" s="70"/>
      <c r="AAV189" s="70"/>
      <c r="AAW189" s="70"/>
      <c r="AAX189" s="70"/>
      <c r="AAY189" s="70"/>
      <c r="AAZ189" s="70"/>
      <c r="ABA189" s="70"/>
      <c r="ABB189" s="70"/>
      <c r="ABC189" s="70"/>
      <c r="ABD189" s="70"/>
      <c r="ABE189" s="70"/>
      <c r="ABF189" s="70"/>
      <c r="ABG189" s="70"/>
      <c r="ABH189" s="70"/>
      <c r="ABI189" s="70"/>
      <c r="ABJ189" s="70"/>
      <c r="ABK189" s="70"/>
      <c r="ABL189" s="70"/>
      <c r="ABM189" s="70"/>
      <c r="ABN189" s="70"/>
      <c r="ABO189" s="70"/>
      <c r="ABP189" s="70"/>
      <c r="ABQ189" s="70"/>
      <c r="ABR189" s="70"/>
      <c r="ABS189" s="70"/>
      <c r="ABT189" s="70"/>
      <c r="ABU189" s="70"/>
      <c r="ABV189" s="70"/>
      <c r="ABW189" s="70"/>
      <c r="ABX189" s="70"/>
      <c r="ABY189" s="70"/>
      <c r="ABZ189" s="70"/>
      <c r="ACA189" s="70"/>
      <c r="ACB189" s="70"/>
      <c r="ACC189" s="70"/>
      <c r="ACD189" s="70"/>
      <c r="ACE189" s="70"/>
      <c r="ACF189" s="70"/>
      <c r="ACG189" s="70"/>
      <c r="ACH189" s="70"/>
      <c r="ACI189" s="70"/>
      <c r="ACJ189" s="70"/>
      <c r="ACK189" s="70"/>
      <c r="ACL189" s="70"/>
      <c r="ACM189" s="70"/>
      <c r="ACN189" s="70"/>
      <c r="ACO189" s="70"/>
      <c r="ACP189" s="70"/>
      <c r="ACQ189" s="70"/>
      <c r="ACR189" s="70"/>
      <c r="ACS189" s="70"/>
      <c r="ACT189" s="70"/>
      <c r="ACU189" s="70"/>
      <c r="ACV189" s="70"/>
      <c r="ACW189" s="70"/>
      <c r="ACX189" s="70"/>
      <c r="ACY189" s="70"/>
      <c r="ACZ189" s="70"/>
      <c r="ADA189" s="70"/>
      <c r="ADB189" s="70"/>
      <c r="ADC189" s="70"/>
      <c r="ADD189" s="70"/>
      <c r="ADE189" s="70"/>
      <c r="ADF189" s="70"/>
      <c r="ADG189" s="70"/>
      <c r="ADH189" s="70"/>
      <c r="ADI189" s="70"/>
      <c r="ADJ189" s="70"/>
      <c r="ADK189" s="70"/>
      <c r="ADL189" s="70"/>
      <c r="ADM189" s="70"/>
      <c r="ADN189" s="70"/>
      <c r="ADO189" s="70"/>
      <c r="ADP189" s="70"/>
      <c r="ADQ189" s="70"/>
      <c r="ADR189" s="70"/>
      <c r="ADS189" s="70"/>
      <c r="ADT189" s="70"/>
      <c r="ADU189" s="70"/>
      <c r="ADV189" s="70"/>
      <c r="ADW189" s="70"/>
      <c r="ADX189" s="70"/>
      <c r="ADY189" s="70"/>
      <c r="ADZ189" s="70"/>
      <c r="AEA189" s="70"/>
      <c r="AEB189" s="70"/>
      <c r="AEC189" s="70"/>
      <c r="AED189" s="70"/>
      <c r="AEE189" s="70"/>
      <c r="AEF189" s="70"/>
      <c r="AEG189" s="70"/>
      <c r="AEH189" s="70"/>
      <c r="AEI189" s="70"/>
      <c r="AEJ189" s="70"/>
      <c r="AEK189" s="70"/>
      <c r="AEL189" s="70"/>
      <c r="AEM189" s="70"/>
      <c r="AEN189" s="70"/>
      <c r="AEO189" s="70"/>
      <c r="AEP189" s="70"/>
      <c r="AEQ189" s="70"/>
      <c r="AER189" s="70"/>
      <c r="AES189" s="70"/>
      <c r="AET189" s="70"/>
      <c r="AEU189" s="70"/>
      <c r="AEV189" s="70"/>
      <c r="AEW189" s="70"/>
      <c r="AEX189" s="70"/>
      <c r="AEY189" s="70"/>
      <c r="AEZ189" s="70"/>
      <c r="AFA189" s="70"/>
      <c r="AFB189" s="70"/>
      <c r="AFC189" s="70"/>
      <c r="AFD189" s="70"/>
      <c r="AFE189" s="70"/>
      <c r="AFF189" s="70"/>
      <c r="AFG189" s="70"/>
      <c r="AFH189" s="70"/>
      <c r="AFI189" s="70"/>
      <c r="AFJ189" s="70"/>
      <c r="AFK189" s="70"/>
      <c r="AFL189" s="70"/>
      <c r="AFM189" s="70"/>
      <c r="AFN189" s="70"/>
      <c r="AFO189" s="70"/>
      <c r="AFP189" s="70"/>
      <c r="AFQ189" s="70"/>
      <c r="AFR189" s="70"/>
      <c r="AFS189" s="70"/>
      <c r="AFT189" s="70"/>
      <c r="AFU189" s="70"/>
      <c r="AFV189" s="70"/>
      <c r="AFW189" s="70"/>
      <c r="AFX189" s="70"/>
      <c r="AFY189" s="70"/>
      <c r="AFZ189" s="70"/>
      <c r="AGA189" s="70"/>
      <c r="AGB189" s="70"/>
      <c r="AGC189" s="70"/>
      <c r="AGD189" s="70"/>
      <c r="AGE189" s="70"/>
      <c r="AGF189" s="70"/>
      <c r="AGG189" s="70"/>
      <c r="AGH189" s="70"/>
      <c r="AGI189" s="70"/>
      <c r="AGJ189" s="70"/>
      <c r="AGK189" s="70"/>
      <c r="AGL189" s="70"/>
      <c r="AGM189" s="70"/>
      <c r="AGN189" s="70"/>
      <c r="AGO189" s="70"/>
      <c r="AGP189" s="70"/>
      <c r="AGQ189" s="70"/>
      <c r="AGR189" s="70"/>
      <c r="AGS189" s="70"/>
      <c r="AGT189" s="70"/>
      <c r="AGU189" s="70"/>
      <c r="AGV189" s="70"/>
      <c r="AGW189" s="70"/>
      <c r="AGX189" s="70"/>
      <c r="AGY189" s="70"/>
      <c r="AGZ189" s="70"/>
      <c r="AHA189" s="70"/>
      <c r="AHB189" s="70"/>
      <c r="AHC189" s="70"/>
      <c r="AHD189" s="70"/>
      <c r="AHE189" s="70"/>
      <c r="AHF189" s="70"/>
      <c r="AHG189" s="70"/>
      <c r="AHH189" s="70"/>
      <c r="AHI189" s="70"/>
      <c r="AHJ189" s="70"/>
      <c r="AHK189" s="70"/>
      <c r="AHL189" s="70"/>
      <c r="AHM189" s="70"/>
      <c r="AHN189" s="70"/>
      <c r="AHO189" s="70"/>
      <c r="AHP189" s="70"/>
      <c r="AHQ189" s="70"/>
      <c r="AHR189" s="70"/>
      <c r="AHS189" s="70"/>
      <c r="AHT189" s="70"/>
      <c r="AHU189" s="70"/>
      <c r="AHV189" s="70"/>
      <c r="AHW189" s="70"/>
      <c r="AHX189" s="70"/>
      <c r="AHY189" s="70"/>
      <c r="AHZ189" s="70"/>
      <c r="AIA189" s="70"/>
      <c r="AIB189" s="70"/>
      <c r="AIC189" s="70"/>
      <c r="AID189" s="70"/>
      <c r="AIE189" s="70"/>
      <c r="AIF189" s="70"/>
      <c r="AIG189" s="70"/>
      <c r="AIH189" s="70"/>
      <c r="AII189" s="70"/>
      <c r="AIJ189" s="70"/>
      <c r="AIK189" s="70"/>
      <c r="AIL189" s="70"/>
      <c r="AIM189" s="70"/>
      <c r="AIN189" s="70"/>
      <c r="AIO189" s="70"/>
      <c r="AIP189" s="70"/>
      <c r="AIQ189" s="70"/>
      <c r="AIR189" s="70"/>
      <c r="AIS189" s="70"/>
      <c r="AIT189" s="70"/>
      <c r="AIU189" s="70"/>
      <c r="AIV189" s="70"/>
      <c r="AIW189" s="70"/>
      <c r="AIX189" s="70"/>
      <c r="AIY189" s="70"/>
      <c r="AIZ189" s="70"/>
      <c r="AJA189" s="70"/>
      <c r="AJB189" s="70"/>
      <c r="AJC189" s="70"/>
      <c r="AJD189" s="70"/>
      <c r="AJE189" s="70"/>
      <c r="AJF189" s="70"/>
      <c r="AJG189" s="70"/>
      <c r="AJH189" s="70"/>
      <c r="AJI189" s="70"/>
      <c r="AJJ189" s="70"/>
      <c r="AJK189" s="70"/>
      <c r="AJL189" s="70"/>
      <c r="AJM189" s="70"/>
      <c r="AJN189" s="70"/>
      <c r="AJO189" s="70"/>
      <c r="AJP189" s="70"/>
      <c r="AJQ189" s="70"/>
      <c r="AJR189" s="70"/>
      <c r="AJS189" s="70"/>
      <c r="AJT189" s="70"/>
      <c r="AJU189" s="70"/>
      <c r="AJV189" s="70"/>
      <c r="AJW189" s="70"/>
      <c r="AJX189" s="70"/>
      <c r="AJY189" s="70"/>
      <c r="AJZ189" s="70"/>
      <c r="AKA189" s="70"/>
      <c r="AKB189" s="70"/>
      <c r="AKC189" s="70"/>
      <c r="AKD189" s="70"/>
      <c r="AKE189" s="70"/>
      <c r="AKF189" s="70"/>
      <c r="AKG189" s="70"/>
      <c r="AKH189" s="70"/>
      <c r="AKI189" s="70"/>
      <c r="AKJ189" s="70"/>
      <c r="AKK189" s="70"/>
      <c r="AKL189" s="70"/>
      <c r="AKM189" s="70"/>
      <c r="AKN189" s="70"/>
      <c r="AKO189" s="70"/>
      <c r="AKP189" s="70"/>
      <c r="AKQ189" s="70"/>
      <c r="AKR189" s="70"/>
      <c r="AKS189" s="70"/>
      <c r="AKT189" s="70"/>
      <c r="AKU189" s="70"/>
      <c r="AKV189" s="70"/>
      <c r="AKW189" s="70"/>
      <c r="AKX189" s="70"/>
      <c r="AKY189" s="70"/>
      <c r="AKZ189" s="70"/>
      <c r="ALA189" s="70"/>
      <c r="ALB189" s="70"/>
      <c r="ALC189" s="70"/>
      <c r="ALD189" s="70"/>
      <c r="ALE189" s="70"/>
      <c r="ALF189" s="70"/>
      <c r="ALG189" s="70"/>
      <c r="ALH189" s="70"/>
      <c r="ALI189" s="70"/>
      <c r="ALJ189" s="70"/>
      <c r="ALK189" s="70"/>
      <c r="ALL189" s="70"/>
      <c r="ALM189" s="70"/>
      <c r="ALN189" s="70"/>
      <c r="ALO189" s="70"/>
      <c r="ALP189" s="70"/>
      <c r="ALQ189" s="70"/>
      <c r="ALR189" s="70"/>
      <c r="ALS189" s="70"/>
      <c r="ALT189" s="70"/>
      <c r="ALU189" s="70"/>
      <c r="ALV189" s="70"/>
      <c r="ALW189" s="70"/>
      <c r="ALX189" s="70"/>
      <c r="ALY189" s="70"/>
      <c r="ALZ189" s="70"/>
      <c r="AMA189" s="70"/>
      <c r="AMB189" s="70"/>
      <c r="AMC189" s="70"/>
      <c r="AMD189" s="70"/>
      <c r="AME189" s="70"/>
      <c r="AMF189" s="70"/>
      <c r="AMG189" s="70"/>
      <c r="AMH189" s="70"/>
      <c r="AMI189" s="70"/>
      <c r="AMJ189" s="70"/>
      <c r="AMK189" s="70"/>
      <c r="AML189" s="70"/>
      <c r="AMM189" s="70"/>
      <c r="AMN189" s="70"/>
      <c r="AMO189" s="70"/>
      <c r="AMP189" s="70"/>
      <c r="AMQ189" s="70"/>
      <c r="AMR189" s="70"/>
      <c r="AMS189" s="70"/>
      <c r="AMT189" s="70"/>
      <c r="AMU189" s="70"/>
      <c r="AMV189" s="70"/>
      <c r="AMW189" s="70"/>
      <c r="AMX189" s="70"/>
      <c r="AMY189" s="70"/>
      <c r="AMZ189" s="70"/>
      <c r="ANA189" s="70"/>
      <c r="ANB189" s="70"/>
      <c r="ANC189" s="70"/>
      <c r="AND189" s="70"/>
      <c r="ANE189" s="70"/>
      <c r="ANF189" s="70"/>
      <c r="ANG189" s="70"/>
      <c r="ANH189" s="70"/>
      <c r="ANI189" s="70"/>
      <c r="ANJ189" s="70"/>
      <c r="ANK189" s="70"/>
      <c r="ANL189" s="70"/>
      <c r="ANM189" s="70"/>
      <c r="ANN189" s="70"/>
      <c r="ANO189" s="70"/>
      <c r="ANP189" s="70"/>
      <c r="ANQ189" s="70"/>
      <c r="ANR189" s="70"/>
      <c r="ANS189" s="70"/>
      <c r="ANT189" s="70"/>
      <c r="ANU189" s="70"/>
      <c r="ANV189" s="70"/>
      <c r="ANW189" s="70"/>
      <c r="ANX189" s="70"/>
      <c r="ANY189" s="70"/>
      <c r="ANZ189" s="70"/>
      <c r="AOA189" s="70"/>
      <c r="AOB189" s="70"/>
      <c r="AOC189" s="70"/>
      <c r="AOD189" s="70"/>
      <c r="AOE189" s="70"/>
      <c r="AOF189" s="70"/>
      <c r="AOG189" s="70"/>
      <c r="AOH189" s="70"/>
      <c r="AOI189" s="70"/>
      <c r="AOJ189" s="70"/>
      <c r="AOK189" s="70"/>
      <c r="AOL189" s="70"/>
      <c r="AOM189" s="70"/>
      <c r="AON189" s="70"/>
      <c r="AOO189" s="70"/>
      <c r="AOP189" s="70"/>
      <c r="AOQ189" s="70"/>
      <c r="AOR189" s="70"/>
      <c r="AOS189" s="70"/>
      <c r="AOT189" s="70"/>
      <c r="AOU189" s="70"/>
      <c r="AOV189" s="70"/>
      <c r="AOW189" s="70"/>
      <c r="AOX189" s="70"/>
      <c r="AOY189" s="70"/>
      <c r="AOZ189" s="70"/>
      <c r="APA189" s="70"/>
      <c r="APB189" s="70"/>
      <c r="APC189" s="70"/>
      <c r="APD189" s="70"/>
      <c r="APE189" s="70"/>
      <c r="APF189" s="70"/>
      <c r="APG189" s="70"/>
      <c r="APH189" s="70"/>
      <c r="API189" s="70"/>
      <c r="APJ189" s="70"/>
      <c r="APK189" s="70"/>
      <c r="APL189" s="70"/>
      <c r="APM189" s="70"/>
      <c r="APN189" s="70"/>
      <c r="APO189" s="70"/>
      <c r="APP189" s="70"/>
      <c r="APQ189" s="70"/>
      <c r="APR189" s="70"/>
      <c r="APS189" s="70"/>
      <c r="APT189" s="70"/>
      <c r="APU189" s="70"/>
      <c r="APV189" s="70"/>
      <c r="APW189" s="70"/>
      <c r="APX189" s="70"/>
      <c r="APY189" s="70"/>
      <c r="APZ189" s="70"/>
      <c r="AQA189" s="70"/>
      <c r="AQB189" s="70"/>
      <c r="AQC189" s="70"/>
      <c r="AQD189" s="70"/>
      <c r="AQE189" s="70"/>
      <c r="AQF189" s="70"/>
      <c r="AQG189" s="70"/>
      <c r="AQH189" s="70"/>
      <c r="AQI189" s="70"/>
      <c r="AQJ189" s="70"/>
      <c r="AQK189" s="70"/>
      <c r="AQL189" s="70"/>
      <c r="AQM189" s="70"/>
      <c r="AQN189" s="70"/>
      <c r="AQO189" s="70"/>
      <c r="AQP189" s="70"/>
      <c r="AQQ189" s="70"/>
      <c r="AQR189" s="70"/>
      <c r="AQS189" s="70"/>
      <c r="AQT189" s="70"/>
      <c r="AQU189" s="70"/>
      <c r="AQV189" s="70"/>
      <c r="AQW189" s="70"/>
      <c r="AQX189" s="70"/>
      <c r="AQY189" s="70"/>
      <c r="AQZ189" s="70"/>
      <c r="ARA189" s="70"/>
      <c r="ARB189" s="70"/>
      <c r="ARC189" s="70"/>
      <c r="ARD189" s="70"/>
      <c r="ARE189" s="70"/>
      <c r="ARF189" s="70"/>
      <c r="ARG189" s="70"/>
      <c r="ARH189" s="70"/>
      <c r="ARI189" s="70"/>
      <c r="ARJ189" s="70"/>
      <c r="ARK189" s="70"/>
      <c r="ARL189" s="70"/>
      <c r="ARM189" s="70"/>
      <c r="ARN189" s="70"/>
      <c r="ARO189" s="70"/>
      <c r="ARP189" s="70"/>
      <c r="ARQ189" s="70"/>
      <c r="ARR189" s="70"/>
      <c r="ARS189" s="70"/>
      <c r="ART189" s="70"/>
      <c r="ARU189" s="70"/>
      <c r="ARV189" s="70"/>
      <c r="ARW189" s="70"/>
      <c r="ARX189" s="70"/>
      <c r="ARY189" s="70"/>
      <c r="ARZ189" s="70"/>
      <c r="ASA189" s="70"/>
      <c r="ASB189" s="70"/>
      <c r="ASC189" s="70"/>
      <c r="ASD189" s="70"/>
      <c r="ASE189" s="70"/>
      <c r="ASF189" s="70"/>
      <c r="ASG189" s="70"/>
      <c r="ASH189" s="70"/>
      <c r="ASI189" s="70"/>
      <c r="ASJ189" s="70"/>
      <c r="ASK189" s="70"/>
      <c r="ASL189" s="70"/>
      <c r="ASM189" s="70"/>
      <c r="ASN189" s="70"/>
      <c r="ASO189" s="70"/>
      <c r="ASP189" s="70"/>
      <c r="ASQ189" s="70"/>
      <c r="ASR189" s="70"/>
      <c r="ASS189" s="70"/>
      <c r="AST189" s="70"/>
      <c r="ASU189" s="70"/>
      <c r="ASV189" s="70"/>
      <c r="ASW189" s="70"/>
      <c r="ASX189" s="70"/>
      <c r="ASY189" s="70"/>
      <c r="ASZ189" s="70"/>
      <c r="ATA189" s="70"/>
      <c r="ATB189" s="70"/>
      <c r="ATC189" s="70"/>
      <c r="ATD189" s="70"/>
      <c r="ATE189" s="70"/>
      <c r="ATF189" s="70"/>
      <c r="ATG189" s="70"/>
      <c r="ATH189" s="70"/>
      <c r="ATI189" s="70"/>
      <c r="ATJ189" s="70"/>
      <c r="ATK189" s="70"/>
      <c r="ATL189" s="70"/>
      <c r="ATM189" s="70"/>
      <c r="ATN189" s="70"/>
      <c r="ATO189" s="70"/>
      <c r="ATP189" s="70"/>
      <c r="ATQ189" s="70"/>
      <c r="ATR189" s="70"/>
      <c r="ATS189" s="70"/>
      <c r="ATT189" s="70"/>
      <c r="ATU189" s="70"/>
      <c r="ATV189" s="70"/>
      <c r="ATW189" s="70"/>
      <c r="ATX189" s="70"/>
      <c r="ATY189" s="70"/>
      <c r="ATZ189" s="70"/>
      <c r="AUA189" s="70"/>
      <c r="AUB189" s="70"/>
      <c r="AUC189" s="70"/>
      <c r="AUD189" s="70"/>
      <c r="AUE189" s="70"/>
      <c r="AUF189" s="70"/>
      <c r="AUG189" s="70"/>
      <c r="AUH189" s="70"/>
      <c r="AUI189" s="70"/>
      <c r="AUJ189" s="70"/>
      <c r="AUK189" s="70"/>
      <c r="AUL189" s="70"/>
      <c r="AUM189" s="70"/>
      <c r="AUN189" s="70"/>
      <c r="AUO189" s="70"/>
      <c r="AUP189" s="70"/>
      <c r="AUQ189" s="70"/>
      <c r="AUR189" s="70"/>
      <c r="AUS189" s="70"/>
      <c r="AUT189" s="70"/>
      <c r="AUU189" s="70"/>
      <c r="AUV189" s="70"/>
      <c r="AUW189" s="70"/>
      <c r="AUX189" s="70"/>
      <c r="AUY189" s="70"/>
      <c r="AUZ189" s="70"/>
      <c r="AVA189" s="70"/>
      <c r="AVB189" s="70"/>
      <c r="AVC189" s="70"/>
      <c r="AVD189" s="70"/>
      <c r="AVE189" s="70"/>
      <c r="AVF189" s="70"/>
      <c r="AVG189" s="70"/>
      <c r="AVH189" s="70"/>
      <c r="AVI189" s="70"/>
      <c r="AVJ189" s="70"/>
      <c r="AVK189" s="70"/>
      <c r="AVL189" s="70"/>
      <c r="AVM189" s="70"/>
      <c r="AVN189" s="70"/>
      <c r="AVO189" s="70"/>
      <c r="AVP189" s="70"/>
      <c r="AVQ189" s="70"/>
      <c r="AVR189" s="70"/>
      <c r="AVS189" s="70"/>
      <c r="AVT189" s="70"/>
      <c r="AVU189" s="70"/>
      <c r="AVV189" s="70"/>
      <c r="AVW189" s="70"/>
      <c r="AVX189" s="70"/>
      <c r="AVY189" s="70"/>
      <c r="AVZ189" s="70"/>
      <c r="AWA189" s="70"/>
      <c r="AWB189" s="70"/>
      <c r="AWC189" s="70"/>
      <c r="AWD189" s="70"/>
      <c r="AWE189" s="70"/>
      <c r="AWF189" s="70"/>
      <c r="AWG189" s="70"/>
      <c r="AWH189" s="70"/>
      <c r="AWI189" s="70"/>
      <c r="AWJ189" s="70"/>
      <c r="AWK189" s="70"/>
      <c r="AWL189" s="70"/>
      <c r="AWM189" s="70"/>
      <c r="AWN189" s="70"/>
      <c r="AWO189" s="70"/>
      <c r="AWP189" s="70"/>
      <c r="AWQ189" s="70"/>
      <c r="AWR189" s="70"/>
      <c r="AWS189" s="70"/>
      <c r="AWT189" s="70"/>
      <c r="AWU189" s="70"/>
      <c r="AWV189" s="70"/>
      <c r="AWW189" s="70"/>
      <c r="AWX189" s="70"/>
      <c r="AWY189" s="70"/>
      <c r="AWZ189" s="70"/>
      <c r="AXA189" s="70"/>
      <c r="AXB189" s="70"/>
      <c r="AXC189" s="70"/>
      <c r="AXD189" s="70"/>
      <c r="AXE189" s="70"/>
      <c r="AXF189" s="70"/>
      <c r="AXG189" s="70"/>
      <c r="AXH189" s="70"/>
      <c r="AXI189" s="70"/>
      <c r="AXJ189" s="70"/>
      <c r="AXK189" s="70"/>
      <c r="AXL189" s="70"/>
      <c r="AXM189" s="70"/>
      <c r="AXN189" s="70"/>
      <c r="AXO189" s="70"/>
      <c r="AXP189" s="70"/>
      <c r="AXQ189" s="70"/>
      <c r="AXR189" s="70"/>
      <c r="AXS189" s="70"/>
      <c r="AXT189" s="70"/>
      <c r="AXU189" s="70"/>
      <c r="AXV189" s="70"/>
      <c r="AXW189" s="70"/>
      <c r="AXX189" s="70"/>
      <c r="AXY189" s="70"/>
      <c r="AXZ189" s="70"/>
      <c r="AYA189" s="70"/>
      <c r="AYB189" s="70"/>
      <c r="AYC189" s="70"/>
      <c r="AYD189" s="70"/>
      <c r="AYE189" s="70"/>
      <c r="AYF189" s="70"/>
      <c r="AYG189" s="70"/>
      <c r="AYH189" s="70"/>
      <c r="AYI189" s="70"/>
      <c r="AYJ189" s="70"/>
      <c r="AYK189" s="70"/>
      <c r="AYL189" s="70"/>
      <c r="AYM189" s="70"/>
      <c r="AYN189" s="70"/>
      <c r="AYO189" s="70"/>
      <c r="AYP189" s="70"/>
      <c r="AYQ189" s="70"/>
      <c r="AYR189" s="70"/>
      <c r="AYS189" s="70"/>
      <c r="AYT189" s="70"/>
      <c r="AYU189" s="70"/>
      <c r="AYV189" s="70"/>
      <c r="AYW189" s="70"/>
      <c r="AYX189" s="70"/>
      <c r="AYY189" s="70"/>
      <c r="AYZ189" s="70"/>
      <c r="AZA189" s="70"/>
      <c r="AZB189" s="70"/>
      <c r="AZC189" s="70"/>
      <c r="AZD189" s="70"/>
      <c r="AZE189" s="70"/>
      <c r="AZF189" s="70"/>
      <c r="AZG189" s="70"/>
      <c r="AZH189" s="70"/>
      <c r="AZI189" s="70"/>
      <c r="AZJ189" s="70"/>
      <c r="AZK189" s="70"/>
      <c r="AZL189" s="70"/>
      <c r="AZM189" s="70"/>
      <c r="AZN189" s="70"/>
      <c r="AZO189" s="70"/>
      <c r="AZP189" s="70"/>
      <c r="AZQ189" s="70"/>
      <c r="AZR189" s="70"/>
      <c r="AZS189" s="70"/>
      <c r="AZT189" s="70"/>
      <c r="AZU189" s="70"/>
      <c r="AZV189" s="70"/>
      <c r="AZW189" s="70"/>
      <c r="AZX189" s="70"/>
      <c r="AZY189" s="70"/>
      <c r="AZZ189" s="70"/>
      <c r="BAA189" s="70"/>
      <c r="BAB189" s="70"/>
      <c r="BAC189" s="70"/>
      <c r="BAD189" s="70"/>
      <c r="BAE189" s="70"/>
      <c r="BAF189" s="70"/>
      <c r="BAG189" s="70"/>
      <c r="BAH189" s="70"/>
      <c r="BAI189" s="70"/>
      <c r="BAJ189" s="70"/>
      <c r="BAK189" s="70"/>
      <c r="BAL189" s="70"/>
      <c r="BAM189" s="70"/>
      <c r="BAN189" s="70"/>
      <c r="BAO189" s="70"/>
      <c r="BAP189" s="70"/>
      <c r="BAQ189" s="70"/>
      <c r="BAR189" s="70"/>
      <c r="BAS189" s="70"/>
      <c r="BAT189" s="70"/>
      <c r="BAU189" s="70"/>
      <c r="BAV189" s="70"/>
      <c r="BAW189" s="70"/>
      <c r="BAX189" s="70"/>
      <c r="BAY189" s="70"/>
      <c r="BAZ189" s="70"/>
      <c r="BBA189" s="70"/>
      <c r="BBB189" s="70"/>
      <c r="BBC189" s="70"/>
      <c r="BBD189" s="70"/>
      <c r="BBE189" s="70"/>
      <c r="BBF189" s="70"/>
      <c r="BBG189" s="70"/>
      <c r="BBH189" s="70"/>
      <c r="BBI189" s="70"/>
      <c r="BBJ189" s="70"/>
      <c r="BBK189" s="70"/>
      <c r="BBL189" s="70"/>
      <c r="BBM189" s="70"/>
      <c r="BBN189" s="70"/>
      <c r="BBO189" s="70"/>
      <c r="BBP189" s="70"/>
      <c r="BBQ189" s="70"/>
      <c r="BBR189" s="70"/>
      <c r="BBS189" s="70"/>
      <c r="BBT189" s="70"/>
      <c r="BBU189" s="70"/>
      <c r="BBV189" s="70"/>
      <c r="BBW189" s="70"/>
      <c r="BBX189" s="70"/>
      <c r="BBY189" s="70"/>
      <c r="BBZ189" s="70"/>
      <c r="BCA189" s="70"/>
      <c r="BCB189" s="70"/>
      <c r="BCC189" s="70"/>
      <c r="BCD189" s="70"/>
      <c r="BCE189" s="70"/>
      <c r="BCF189" s="70"/>
      <c r="BCG189" s="70"/>
      <c r="BCH189" s="70"/>
      <c r="BCI189" s="70"/>
      <c r="BCJ189" s="70"/>
      <c r="BCK189" s="70"/>
      <c r="BCL189" s="70"/>
      <c r="BCM189" s="70"/>
      <c r="BCN189" s="70"/>
      <c r="BCO189" s="70"/>
      <c r="BCP189" s="70"/>
      <c r="BCQ189" s="70"/>
      <c r="BCR189" s="70"/>
      <c r="BCS189" s="70"/>
      <c r="BCT189" s="70"/>
      <c r="BCU189" s="70"/>
      <c r="BCV189" s="70"/>
      <c r="BCW189" s="70"/>
      <c r="BCX189" s="70"/>
      <c r="BCY189" s="70"/>
      <c r="BCZ189" s="70"/>
      <c r="BDA189" s="70"/>
      <c r="BDB189" s="70"/>
      <c r="BDC189" s="70"/>
      <c r="BDD189" s="70"/>
      <c r="BDE189" s="70"/>
      <c r="BDF189" s="70"/>
      <c r="BDG189" s="70"/>
      <c r="BDH189" s="70"/>
      <c r="BDI189" s="70"/>
      <c r="BDJ189" s="70"/>
      <c r="BDK189" s="70"/>
      <c r="BDL189" s="70"/>
      <c r="BDM189" s="70"/>
      <c r="BDN189" s="70"/>
      <c r="BDO189" s="70"/>
      <c r="BDP189" s="70"/>
      <c r="BDQ189" s="70"/>
      <c r="BDR189" s="70"/>
      <c r="BDS189" s="70"/>
      <c r="BDT189" s="70"/>
      <c r="BDU189" s="70"/>
      <c r="BDV189" s="70"/>
      <c r="BDW189" s="70"/>
      <c r="BDX189" s="70"/>
      <c r="BDY189" s="70"/>
      <c r="BDZ189" s="70"/>
      <c r="BEA189" s="70"/>
      <c r="BEB189" s="70"/>
      <c r="BEC189" s="70"/>
      <c r="BED189" s="70"/>
      <c r="BEE189" s="70"/>
      <c r="BEF189" s="70"/>
      <c r="BEG189" s="70"/>
      <c r="BEH189" s="70"/>
      <c r="BEI189" s="70"/>
      <c r="BEJ189" s="70"/>
      <c r="BEK189" s="70"/>
      <c r="BEL189" s="70"/>
      <c r="BEM189" s="70"/>
      <c r="BEN189" s="70"/>
      <c r="BEO189" s="70"/>
      <c r="BEP189" s="70"/>
      <c r="BEQ189" s="70"/>
      <c r="BER189" s="70"/>
      <c r="BES189" s="70"/>
      <c r="BET189" s="70"/>
      <c r="BEU189" s="70"/>
      <c r="BEV189" s="70"/>
      <c r="BEW189" s="70"/>
      <c r="BEX189" s="70"/>
      <c r="BEY189" s="70"/>
      <c r="BEZ189" s="70"/>
      <c r="BFA189" s="70"/>
      <c r="BFB189" s="70"/>
      <c r="BFC189" s="70"/>
      <c r="BFD189" s="70"/>
      <c r="BFE189" s="70"/>
      <c r="BFF189" s="70"/>
      <c r="BFG189" s="70"/>
      <c r="BFH189" s="70"/>
      <c r="BFI189" s="70"/>
      <c r="BFJ189" s="70"/>
      <c r="BFK189" s="70"/>
      <c r="BFL189" s="70"/>
      <c r="BFM189" s="70"/>
      <c r="BFN189" s="70"/>
      <c r="BFO189" s="70"/>
      <c r="BFP189" s="70"/>
      <c r="BFQ189" s="70"/>
      <c r="BFR189" s="70"/>
      <c r="BFS189" s="70"/>
      <c r="BFT189" s="70"/>
      <c r="BFU189" s="70"/>
      <c r="BFV189" s="70"/>
      <c r="BFW189" s="70"/>
      <c r="BFX189" s="70"/>
      <c r="BFY189" s="70"/>
      <c r="BFZ189" s="70"/>
      <c r="BGA189" s="70"/>
      <c r="BGB189" s="70"/>
      <c r="BGC189" s="70"/>
      <c r="BGD189" s="70"/>
      <c r="BGE189" s="70"/>
      <c r="BGF189" s="70"/>
      <c r="BGG189" s="70"/>
      <c r="BGH189" s="70"/>
      <c r="BGI189" s="70"/>
      <c r="BGJ189" s="70"/>
      <c r="BGK189" s="70"/>
      <c r="BGL189" s="70"/>
      <c r="BGM189" s="70"/>
      <c r="BGN189" s="70"/>
      <c r="BGO189" s="70"/>
      <c r="BGP189" s="70"/>
      <c r="BGQ189" s="70"/>
      <c r="BGR189" s="70"/>
      <c r="BGS189" s="70"/>
      <c r="BGT189" s="70"/>
      <c r="BGU189" s="70"/>
      <c r="BGV189" s="70"/>
      <c r="BGW189" s="70"/>
      <c r="BGX189" s="70"/>
      <c r="BGY189" s="70"/>
      <c r="BGZ189" s="70"/>
      <c r="BHA189" s="70"/>
      <c r="BHB189" s="70"/>
      <c r="BHC189" s="70"/>
      <c r="BHD189" s="70"/>
      <c r="BHE189" s="70"/>
      <c r="BHF189" s="70"/>
      <c r="BHG189" s="70"/>
      <c r="BHH189" s="70"/>
      <c r="BHI189" s="70"/>
      <c r="BHJ189" s="70"/>
      <c r="BHK189" s="70"/>
      <c r="BHL189" s="70"/>
      <c r="BHM189" s="70"/>
      <c r="BHN189" s="70"/>
      <c r="BHO189" s="70"/>
      <c r="BHP189" s="70"/>
      <c r="BHQ189" s="70"/>
      <c r="BHR189" s="70"/>
      <c r="BHS189" s="70"/>
      <c r="BHT189" s="70"/>
      <c r="BHU189" s="70"/>
      <c r="BHV189" s="70"/>
      <c r="BHW189" s="70"/>
      <c r="BHX189" s="70"/>
      <c r="BHY189" s="70"/>
      <c r="BHZ189" s="70"/>
      <c r="BIA189" s="70"/>
      <c r="BIB189" s="70"/>
      <c r="BIC189" s="70"/>
      <c r="BID189" s="70"/>
      <c r="BIE189" s="70"/>
      <c r="BIF189" s="70"/>
      <c r="BIG189" s="70"/>
      <c r="BIH189" s="70"/>
      <c r="BII189" s="70"/>
      <c r="BIJ189" s="70"/>
      <c r="BIK189" s="70"/>
      <c r="BIL189" s="70"/>
      <c r="BIM189" s="70"/>
      <c r="BIN189" s="70"/>
      <c r="BIO189" s="70"/>
      <c r="BIP189" s="70"/>
      <c r="BIQ189" s="70"/>
      <c r="BIR189" s="70"/>
      <c r="BIS189" s="70"/>
      <c r="BIT189" s="70"/>
      <c r="BIU189" s="70"/>
      <c r="BIV189" s="70"/>
      <c r="BIW189" s="70"/>
      <c r="BIX189" s="70"/>
      <c r="BIY189" s="70"/>
      <c r="BIZ189" s="70"/>
      <c r="BJA189" s="70"/>
      <c r="BJB189" s="70"/>
      <c r="BJC189" s="70"/>
      <c r="BJD189" s="70"/>
      <c r="BJE189" s="70"/>
      <c r="BJF189" s="70"/>
      <c r="BJG189" s="70"/>
      <c r="BJH189" s="70"/>
      <c r="BJI189" s="70"/>
      <c r="BJJ189" s="70"/>
      <c r="BJK189" s="70"/>
      <c r="BJL189" s="70"/>
      <c r="BJM189" s="70"/>
      <c r="BJN189" s="70"/>
      <c r="BJO189" s="70"/>
      <c r="BJP189" s="70"/>
      <c r="BJQ189" s="70"/>
      <c r="BJR189" s="70"/>
      <c r="BJS189" s="70"/>
      <c r="BJT189" s="70"/>
      <c r="BJU189" s="70"/>
      <c r="BJV189" s="70"/>
      <c r="BJW189" s="70"/>
      <c r="BJX189" s="70"/>
      <c r="BJY189" s="70"/>
      <c r="BJZ189" s="70"/>
      <c r="BKA189" s="70"/>
      <c r="BKB189" s="70"/>
      <c r="BKC189" s="70"/>
      <c r="BKD189" s="70"/>
      <c r="BKE189" s="70"/>
      <c r="BKF189" s="70"/>
      <c r="BKG189" s="70"/>
      <c r="BKH189" s="70"/>
      <c r="BKI189" s="70"/>
      <c r="BKJ189" s="70"/>
      <c r="BKK189" s="70"/>
      <c r="BKL189" s="70"/>
      <c r="BKM189" s="70"/>
      <c r="BKN189" s="70"/>
      <c r="BKO189" s="70"/>
      <c r="BKP189" s="70"/>
      <c r="BKQ189" s="70"/>
      <c r="BKR189" s="70"/>
      <c r="BKS189" s="70"/>
      <c r="BKT189" s="70"/>
      <c r="BKU189" s="70"/>
      <c r="BKV189" s="70"/>
      <c r="BKW189" s="70"/>
      <c r="BKX189" s="70"/>
      <c r="BKY189" s="70"/>
      <c r="BKZ189" s="70"/>
      <c r="BLA189" s="70"/>
      <c r="BLB189" s="70"/>
      <c r="BLC189" s="70"/>
      <c r="BLD189" s="70"/>
      <c r="BLE189" s="70"/>
      <c r="BLF189" s="70"/>
      <c r="BLG189" s="70"/>
      <c r="BLH189" s="70"/>
      <c r="BLI189" s="70"/>
      <c r="BLJ189" s="70"/>
      <c r="BLK189" s="70"/>
      <c r="BLL189" s="70"/>
      <c r="BLM189" s="70"/>
      <c r="BLN189" s="70"/>
      <c r="BLO189" s="70"/>
      <c r="BLP189" s="70"/>
      <c r="BLQ189" s="70"/>
      <c r="BLR189" s="70"/>
      <c r="BLS189" s="70"/>
      <c r="BLT189" s="70"/>
      <c r="BLU189" s="70"/>
      <c r="BLV189" s="70"/>
      <c r="BLW189" s="70"/>
      <c r="BLX189" s="70"/>
      <c r="BLY189" s="70"/>
      <c r="BLZ189" s="70"/>
      <c r="BMA189" s="70"/>
      <c r="BMB189" s="70"/>
      <c r="BMC189" s="70"/>
      <c r="BMD189" s="70"/>
      <c r="BME189" s="70"/>
      <c r="BMF189" s="70"/>
      <c r="BMG189" s="70"/>
      <c r="BMH189" s="70"/>
      <c r="BMI189" s="70"/>
      <c r="BMJ189" s="70"/>
      <c r="BMK189" s="70"/>
      <c r="BML189" s="70"/>
      <c r="BMM189" s="70"/>
      <c r="BMN189" s="70"/>
      <c r="BMO189" s="70"/>
      <c r="BMP189" s="70"/>
      <c r="BMQ189" s="70"/>
      <c r="BMR189" s="70"/>
      <c r="BMS189" s="70"/>
      <c r="BMT189" s="70"/>
      <c r="BMU189" s="70"/>
      <c r="BMV189" s="70"/>
      <c r="BMW189" s="70"/>
      <c r="BMX189" s="70"/>
      <c r="BMY189" s="70"/>
      <c r="BMZ189" s="70"/>
      <c r="BNA189" s="70"/>
      <c r="BNB189" s="70"/>
      <c r="BNC189" s="70"/>
      <c r="BND189" s="70"/>
      <c r="BNE189" s="70"/>
      <c r="BNF189" s="70"/>
      <c r="BNG189" s="70"/>
      <c r="BNH189" s="70"/>
      <c r="BNI189" s="70"/>
      <c r="BNJ189" s="70"/>
      <c r="BNK189" s="70"/>
      <c r="BNL189" s="70"/>
      <c r="BNM189" s="70"/>
      <c r="BNN189" s="70"/>
      <c r="BNO189" s="70"/>
      <c r="BNP189" s="70"/>
      <c r="BNQ189" s="70"/>
      <c r="BNR189" s="70"/>
      <c r="BNS189" s="70"/>
      <c r="BNT189" s="70"/>
      <c r="BNU189" s="70"/>
      <c r="BNV189" s="70"/>
      <c r="BNW189" s="70"/>
      <c r="BNX189" s="70"/>
      <c r="BNY189" s="70"/>
      <c r="BNZ189" s="70"/>
      <c r="BOA189" s="70"/>
      <c r="BOB189" s="70"/>
      <c r="BOC189" s="70"/>
      <c r="BOD189" s="70"/>
      <c r="BOE189" s="70"/>
      <c r="BOF189" s="70"/>
      <c r="BOG189" s="70"/>
      <c r="BOH189" s="70"/>
      <c r="BOI189" s="70"/>
      <c r="BOJ189" s="70"/>
      <c r="BOK189" s="70"/>
      <c r="BOL189" s="70"/>
      <c r="BOM189" s="70"/>
      <c r="BON189" s="70"/>
      <c r="BOO189" s="70"/>
      <c r="BOP189" s="70"/>
      <c r="BOQ189" s="70"/>
      <c r="BOR189" s="70"/>
      <c r="BOS189" s="70"/>
      <c r="BOT189" s="70"/>
      <c r="BOU189" s="70"/>
      <c r="BOV189" s="70"/>
      <c r="BOW189" s="70"/>
      <c r="BOX189" s="70"/>
      <c r="BOY189" s="70"/>
      <c r="BOZ189" s="70"/>
      <c r="BPA189" s="70"/>
      <c r="BPB189" s="70"/>
      <c r="BPC189" s="70"/>
      <c r="BPD189" s="70"/>
      <c r="BPE189" s="70"/>
      <c r="BPF189" s="70"/>
      <c r="BPG189" s="70"/>
      <c r="BPH189" s="70"/>
      <c r="BPI189" s="70"/>
      <c r="BPJ189" s="70"/>
      <c r="BPK189" s="70"/>
      <c r="BPL189" s="70"/>
      <c r="BPM189" s="70"/>
      <c r="BPN189" s="70"/>
      <c r="BPO189" s="70"/>
      <c r="BPP189" s="70"/>
      <c r="BPQ189" s="70"/>
      <c r="BPR189" s="70"/>
      <c r="BPS189" s="70"/>
      <c r="BPT189" s="70"/>
      <c r="BPU189" s="70"/>
      <c r="BPV189" s="70"/>
      <c r="BPW189" s="70"/>
      <c r="BPX189" s="70"/>
      <c r="BPY189" s="70"/>
      <c r="BPZ189" s="70"/>
      <c r="BQA189" s="70"/>
      <c r="BQB189" s="70"/>
      <c r="BQC189" s="70"/>
      <c r="BQD189" s="70"/>
      <c r="BQE189" s="70"/>
      <c r="BQF189" s="70"/>
      <c r="BQG189" s="70"/>
      <c r="BQH189" s="70"/>
      <c r="BQI189" s="70"/>
      <c r="BQJ189" s="70"/>
      <c r="BQK189" s="70"/>
      <c r="BQL189" s="70"/>
      <c r="BQM189" s="70"/>
      <c r="BQN189" s="70"/>
      <c r="BQO189" s="70"/>
      <c r="BQP189" s="70"/>
      <c r="BQQ189" s="70"/>
      <c r="BQR189" s="70"/>
      <c r="BQS189" s="70"/>
      <c r="BQT189" s="70"/>
      <c r="BQU189" s="70"/>
      <c r="BQV189" s="70"/>
      <c r="BQW189" s="70"/>
      <c r="BQX189" s="70"/>
      <c r="BQY189" s="70"/>
      <c r="BQZ189" s="70"/>
      <c r="BRA189" s="70"/>
      <c r="BRB189" s="70"/>
      <c r="BRC189" s="70"/>
      <c r="BRD189" s="70"/>
      <c r="BRE189" s="70"/>
      <c r="BRF189" s="70"/>
      <c r="BRG189" s="70"/>
      <c r="BRH189" s="70"/>
      <c r="BRI189" s="70"/>
      <c r="BRJ189" s="70"/>
      <c r="BRK189" s="70"/>
      <c r="BRL189" s="70"/>
      <c r="BRM189" s="70"/>
      <c r="BRN189" s="70"/>
      <c r="BRO189" s="70"/>
      <c r="BRP189" s="70"/>
      <c r="BRQ189" s="70"/>
      <c r="BRR189" s="70"/>
      <c r="BRS189" s="70"/>
      <c r="BRT189" s="70"/>
      <c r="BRU189" s="70"/>
      <c r="BRV189" s="70"/>
      <c r="BRW189" s="70"/>
      <c r="BRX189" s="70"/>
      <c r="BRY189" s="70"/>
      <c r="BRZ189" s="70"/>
      <c r="BSA189" s="70"/>
      <c r="BSB189" s="70"/>
      <c r="BSC189" s="70"/>
      <c r="BSD189" s="70"/>
      <c r="BSE189" s="70"/>
      <c r="BSF189" s="70"/>
      <c r="BSG189" s="70"/>
      <c r="BSH189" s="70"/>
      <c r="BSI189" s="70"/>
      <c r="BSJ189" s="70"/>
      <c r="BSK189" s="70"/>
      <c r="BSL189" s="70"/>
      <c r="BSM189" s="70"/>
      <c r="BSN189" s="70"/>
      <c r="BSO189" s="70"/>
      <c r="BSP189" s="70"/>
      <c r="BSQ189" s="70"/>
      <c r="BSR189" s="70"/>
      <c r="BSS189" s="70"/>
      <c r="BST189" s="70"/>
      <c r="BSU189" s="70"/>
      <c r="BSV189" s="70"/>
      <c r="BSW189" s="70"/>
      <c r="BSX189" s="70"/>
      <c r="BSY189" s="70"/>
      <c r="BSZ189" s="70"/>
      <c r="BTA189" s="70"/>
      <c r="BTB189" s="70"/>
      <c r="BTC189" s="70"/>
      <c r="BTD189" s="70"/>
      <c r="BTE189" s="70"/>
      <c r="BTF189" s="70"/>
      <c r="BTG189" s="70"/>
      <c r="BTH189" s="70"/>
      <c r="BTI189" s="70"/>
      <c r="BTJ189" s="70"/>
      <c r="BTK189" s="70"/>
      <c r="BTL189" s="70"/>
      <c r="BTM189" s="70"/>
      <c r="BTN189" s="70"/>
      <c r="BTO189" s="70"/>
      <c r="BTP189" s="70"/>
      <c r="BTQ189" s="70"/>
      <c r="BTR189" s="70"/>
      <c r="BTS189" s="70"/>
      <c r="BTT189" s="70"/>
      <c r="BTU189" s="70"/>
      <c r="BTV189" s="70"/>
      <c r="BTW189" s="70"/>
      <c r="BTX189" s="70"/>
      <c r="BTY189" s="70"/>
      <c r="BTZ189" s="70"/>
      <c r="BUA189" s="70"/>
      <c r="BUB189" s="70"/>
      <c r="BUC189" s="70"/>
      <c r="BUD189" s="70"/>
      <c r="BUE189" s="70"/>
      <c r="BUF189" s="70"/>
      <c r="BUG189" s="70"/>
      <c r="BUH189" s="70"/>
      <c r="BUI189" s="70"/>
      <c r="BUJ189" s="70"/>
      <c r="BUK189" s="70"/>
      <c r="BUL189" s="70"/>
      <c r="BUM189" s="70"/>
      <c r="BUN189" s="70"/>
      <c r="BUO189" s="70"/>
      <c r="BUP189" s="70"/>
      <c r="BUQ189" s="70"/>
      <c r="BUR189" s="70"/>
      <c r="BUS189" s="70"/>
      <c r="BUT189" s="70"/>
      <c r="BUU189" s="70"/>
      <c r="BUV189" s="70"/>
      <c r="BUW189" s="70"/>
      <c r="BUX189" s="70"/>
      <c r="BUY189" s="70"/>
      <c r="BUZ189" s="70"/>
      <c r="BVA189" s="70"/>
      <c r="BVB189" s="70"/>
      <c r="BVC189" s="70"/>
      <c r="BVD189" s="70"/>
      <c r="BVE189" s="70"/>
      <c r="BVF189" s="70"/>
      <c r="BVG189" s="70"/>
      <c r="BVH189" s="70"/>
      <c r="BVI189" s="70"/>
      <c r="BVJ189" s="70"/>
      <c r="BVK189" s="70"/>
      <c r="BVL189" s="70"/>
      <c r="BVM189" s="70"/>
      <c r="BVN189" s="70"/>
      <c r="BVO189" s="70"/>
      <c r="BVP189" s="70"/>
      <c r="BVQ189" s="70"/>
      <c r="BVR189" s="70"/>
      <c r="BVS189" s="70"/>
      <c r="BVT189" s="70"/>
      <c r="BVU189" s="70"/>
      <c r="BVV189" s="70"/>
      <c r="BVW189" s="70"/>
      <c r="BVX189" s="70"/>
      <c r="BVY189" s="70"/>
      <c r="BVZ189" s="70"/>
      <c r="BWA189" s="70"/>
      <c r="BWB189" s="70"/>
      <c r="BWC189" s="70"/>
      <c r="BWD189" s="70"/>
      <c r="BWE189" s="70"/>
      <c r="BWF189" s="70"/>
      <c r="BWG189" s="70"/>
      <c r="BWH189" s="70"/>
      <c r="BWI189" s="70"/>
      <c r="BWJ189" s="70"/>
      <c r="BWK189" s="70"/>
      <c r="BWL189" s="70"/>
      <c r="BWM189" s="70"/>
      <c r="BWN189" s="70"/>
      <c r="BWO189" s="70"/>
      <c r="BWP189" s="70"/>
      <c r="BWQ189" s="70"/>
      <c r="BWR189" s="70"/>
      <c r="BWS189" s="70"/>
      <c r="BWT189" s="70"/>
      <c r="BWU189" s="70"/>
      <c r="BWV189" s="70"/>
      <c r="BWW189" s="70"/>
      <c r="BWX189" s="70"/>
      <c r="BWY189" s="70"/>
      <c r="BWZ189" s="70"/>
      <c r="BXA189" s="70"/>
      <c r="BXB189" s="70"/>
      <c r="BXC189" s="70"/>
      <c r="BXD189" s="70"/>
      <c r="BXE189" s="70"/>
      <c r="BXF189" s="70"/>
      <c r="BXG189" s="70"/>
      <c r="BXH189" s="70"/>
      <c r="BXI189" s="70"/>
      <c r="BXJ189" s="70"/>
      <c r="BXK189" s="70"/>
      <c r="BXL189" s="70"/>
      <c r="BXM189" s="70"/>
      <c r="BXN189" s="70"/>
      <c r="BXO189" s="70"/>
      <c r="BXP189" s="70"/>
      <c r="BXQ189" s="70"/>
      <c r="BXR189" s="70"/>
      <c r="BXS189" s="70"/>
      <c r="BXT189" s="70"/>
      <c r="BXU189" s="70"/>
      <c r="BXV189" s="70"/>
      <c r="BXW189" s="70"/>
      <c r="BXX189" s="70"/>
      <c r="BXY189" s="70"/>
      <c r="BXZ189" s="70"/>
      <c r="BYA189" s="70"/>
      <c r="BYB189" s="70"/>
      <c r="BYC189" s="70"/>
      <c r="BYD189" s="70"/>
      <c r="BYE189" s="70"/>
      <c r="BYF189" s="70"/>
      <c r="BYG189" s="70"/>
      <c r="BYH189" s="70"/>
      <c r="BYI189" s="70"/>
      <c r="BYJ189" s="70"/>
      <c r="BYK189" s="70"/>
      <c r="BYL189" s="70"/>
      <c r="BYM189" s="70"/>
      <c r="BYN189" s="70"/>
      <c r="BYO189" s="70"/>
      <c r="BYP189" s="70"/>
      <c r="BYQ189" s="70"/>
      <c r="BYR189" s="70"/>
      <c r="BYS189" s="70"/>
      <c r="BYT189" s="70"/>
      <c r="BYU189" s="70"/>
      <c r="BYV189" s="70"/>
      <c r="BYW189" s="70"/>
      <c r="BYX189" s="70"/>
      <c r="BYY189" s="70"/>
      <c r="BYZ189" s="70"/>
      <c r="BZA189" s="70"/>
      <c r="BZB189" s="70"/>
      <c r="BZC189" s="70"/>
      <c r="BZD189" s="70"/>
      <c r="BZE189" s="70"/>
      <c r="BZF189" s="70"/>
      <c r="BZG189" s="70"/>
      <c r="BZH189" s="70"/>
      <c r="BZI189" s="70"/>
      <c r="BZJ189" s="70"/>
      <c r="BZK189" s="70"/>
      <c r="BZL189" s="70"/>
      <c r="BZM189" s="70"/>
      <c r="BZN189" s="70"/>
      <c r="BZO189" s="70"/>
      <c r="BZP189" s="70"/>
      <c r="BZQ189" s="70"/>
      <c r="BZR189" s="70"/>
      <c r="BZS189" s="70"/>
      <c r="BZT189" s="70"/>
      <c r="BZU189" s="70"/>
      <c r="BZV189" s="70"/>
      <c r="BZW189" s="70"/>
      <c r="BZX189" s="70"/>
      <c r="BZY189" s="70"/>
      <c r="BZZ189" s="70"/>
      <c r="CAA189" s="70"/>
      <c r="CAB189" s="70"/>
      <c r="CAC189" s="70"/>
      <c r="CAD189" s="70"/>
      <c r="CAE189" s="70"/>
      <c r="CAF189" s="70"/>
      <c r="CAG189" s="70"/>
      <c r="CAH189" s="70"/>
      <c r="CAI189" s="70"/>
      <c r="CAJ189" s="70"/>
      <c r="CAK189" s="70"/>
      <c r="CAL189" s="70"/>
      <c r="CAM189" s="70"/>
      <c r="CAN189" s="70"/>
      <c r="CAO189" s="70"/>
      <c r="CAP189" s="70"/>
      <c r="CAQ189" s="70"/>
      <c r="CAR189" s="70"/>
      <c r="CAS189" s="70"/>
      <c r="CAT189" s="70"/>
      <c r="CAU189" s="70"/>
      <c r="CAV189" s="70"/>
      <c r="CAW189" s="70"/>
      <c r="CAX189" s="70"/>
      <c r="CAY189" s="70"/>
      <c r="CAZ189" s="70"/>
      <c r="CBA189" s="70"/>
      <c r="CBB189" s="70"/>
      <c r="CBC189" s="70"/>
      <c r="CBD189" s="70"/>
      <c r="CBE189" s="70"/>
      <c r="CBF189" s="70"/>
      <c r="CBG189" s="70"/>
      <c r="CBH189" s="70"/>
      <c r="CBI189" s="70"/>
      <c r="CBJ189" s="70"/>
      <c r="CBK189" s="70"/>
      <c r="CBL189" s="70"/>
      <c r="CBM189" s="70"/>
      <c r="CBN189" s="70"/>
      <c r="CBO189" s="70"/>
      <c r="CBP189" s="70"/>
      <c r="CBQ189" s="70"/>
      <c r="CBR189" s="70"/>
      <c r="CBS189" s="70"/>
      <c r="CBT189" s="70"/>
      <c r="CBU189" s="70"/>
      <c r="CBV189" s="70"/>
      <c r="CBW189" s="70"/>
      <c r="CBX189" s="70"/>
      <c r="CBY189" s="70"/>
      <c r="CBZ189" s="70"/>
      <c r="CCA189" s="70"/>
      <c r="CCB189" s="70"/>
      <c r="CCC189" s="70"/>
      <c r="CCD189" s="70"/>
      <c r="CCE189" s="70"/>
      <c r="CCF189" s="70"/>
      <c r="CCG189" s="70"/>
      <c r="CCH189" s="70"/>
      <c r="CCI189" s="70"/>
      <c r="CCJ189" s="70"/>
      <c r="CCK189" s="70"/>
      <c r="CCL189" s="70"/>
      <c r="CCM189" s="70"/>
      <c r="CCN189" s="70"/>
      <c r="CCO189" s="70"/>
      <c r="CCP189" s="70"/>
      <c r="CCQ189" s="70"/>
      <c r="CCR189" s="70"/>
      <c r="CCS189" s="70"/>
      <c r="CCT189" s="70"/>
      <c r="CCU189" s="70"/>
      <c r="CCV189" s="70"/>
      <c r="CCW189" s="70"/>
      <c r="CCX189" s="70"/>
      <c r="CCY189" s="70"/>
      <c r="CCZ189" s="70"/>
      <c r="CDA189" s="70"/>
      <c r="CDB189" s="70"/>
      <c r="CDC189" s="70"/>
      <c r="CDD189" s="70"/>
      <c r="CDE189" s="70"/>
      <c r="CDF189" s="70"/>
      <c r="CDG189" s="70"/>
      <c r="CDH189" s="70"/>
      <c r="CDI189" s="70"/>
      <c r="CDJ189" s="70"/>
      <c r="CDK189" s="70"/>
      <c r="CDL189" s="70"/>
      <c r="CDM189" s="70"/>
      <c r="CDN189" s="70"/>
      <c r="CDO189" s="70"/>
      <c r="CDP189" s="70"/>
      <c r="CDQ189" s="70"/>
      <c r="CDR189" s="70"/>
      <c r="CDS189" s="70"/>
      <c r="CDT189" s="70"/>
      <c r="CDU189" s="70"/>
      <c r="CDV189" s="70"/>
      <c r="CDW189" s="70"/>
      <c r="CDX189" s="70"/>
      <c r="CDY189" s="70"/>
      <c r="CDZ189" s="70"/>
      <c r="CEA189" s="70"/>
      <c r="CEB189" s="70"/>
      <c r="CEC189" s="70"/>
      <c r="CED189" s="70"/>
      <c r="CEE189" s="70"/>
      <c r="CEF189" s="70"/>
      <c r="CEG189" s="70"/>
      <c r="CEH189" s="70"/>
      <c r="CEI189" s="70"/>
      <c r="CEJ189" s="70"/>
      <c r="CEK189" s="70"/>
      <c r="CEL189" s="70"/>
      <c r="CEM189" s="70"/>
      <c r="CEN189" s="70"/>
      <c r="CEO189" s="70"/>
      <c r="CEP189" s="70"/>
      <c r="CEQ189" s="70"/>
      <c r="CER189" s="70"/>
      <c r="CES189" s="70"/>
      <c r="CET189" s="70"/>
      <c r="CEU189" s="70"/>
      <c r="CEV189" s="70"/>
      <c r="CEW189" s="70"/>
      <c r="CEX189" s="70"/>
      <c r="CEY189" s="70"/>
      <c r="CEZ189" s="70"/>
      <c r="CFA189" s="70"/>
      <c r="CFB189" s="70"/>
      <c r="CFC189" s="70"/>
      <c r="CFD189" s="70"/>
      <c r="CFE189" s="70"/>
      <c r="CFF189" s="70"/>
      <c r="CFG189" s="70"/>
      <c r="CFH189" s="70"/>
      <c r="CFI189" s="70"/>
      <c r="CFJ189" s="70"/>
      <c r="CFK189" s="70"/>
      <c r="CFL189" s="70"/>
      <c r="CFM189" s="70"/>
      <c r="CFN189" s="70"/>
      <c r="CFO189" s="70"/>
      <c r="CFP189" s="70"/>
      <c r="CFQ189" s="70"/>
      <c r="CFR189" s="70"/>
      <c r="CFS189" s="70"/>
      <c r="CFT189" s="70"/>
      <c r="CFU189" s="70"/>
      <c r="CFV189" s="70"/>
      <c r="CFW189" s="70"/>
      <c r="CFX189" s="70"/>
      <c r="CFY189" s="70"/>
      <c r="CFZ189" s="70"/>
      <c r="CGA189" s="70"/>
      <c r="CGB189" s="70"/>
      <c r="CGC189" s="70"/>
      <c r="CGD189" s="70"/>
      <c r="CGE189" s="70"/>
      <c r="CGF189" s="70"/>
      <c r="CGG189" s="70"/>
      <c r="CGH189" s="70"/>
      <c r="CGI189" s="70"/>
      <c r="CGJ189" s="70"/>
      <c r="CGK189" s="70"/>
      <c r="CGL189" s="70"/>
      <c r="CGM189" s="70"/>
      <c r="CGN189" s="70"/>
      <c r="CGO189" s="70"/>
      <c r="CGP189" s="70"/>
      <c r="CGQ189" s="70"/>
      <c r="CGR189" s="70"/>
      <c r="CGS189" s="70"/>
      <c r="CGT189" s="70"/>
      <c r="CGU189" s="70"/>
      <c r="CGV189" s="70"/>
      <c r="CGW189" s="70"/>
      <c r="CGX189" s="70"/>
      <c r="CGY189" s="70"/>
      <c r="CGZ189" s="70"/>
      <c r="CHA189" s="70"/>
      <c r="CHB189" s="70"/>
      <c r="CHC189" s="70"/>
      <c r="CHD189" s="70"/>
      <c r="CHE189" s="70"/>
      <c r="CHF189" s="70"/>
      <c r="CHG189" s="70"/>
      <c r="CHH189" s="70"/>
      <c r="CHI189" s="70"/>
      <c r="CHJ189" s="70"/>
      <c r="CHK189" s="70"/>
      <c r="CHL189" s="70"/>
      <c r="CHM189" s="70"/>
      <c r="CHN189" s="70"/>
      <c r="CHO189" s="70"/>
      <c r="CHP189" s="70"/>
      <c r="CHQ189" s="70"/>
      <c r="CHR189" s="70"/>
      <c r="CHS189" s="70"/>
      <c r="CHT189" s="70"/>
      <c r="CHU189" s="70"/>
      <c r="CHV189" s="70"/>
      <c r="CHW189" s="70"/>
      <c r="CHX189" s="70"/>
      <c r="CHY189" s="70"/>
      <c r="CHZ189" s="70"/>
      <c r="CIA189" s="70"/>
      <c r="CIB189" s="70"/>
      <c r="CIC189" s="70"/>
      <c r="CID189" s="70"/>
      <c r="CIE189" s="70"/>
      <c r="CIF189" s="70"/>
      <c r="CIG189" s="70"/>
      <c r="CIH189" s="70"/>
      <c r="CII189" s="70"/>
      <c r="CIJ189" s="70"/>
      <c r="CIK189" s="70"/>
      <c r="CIL189" s="70"/>
      <c r="CIM189" s="70"/>
      <c r="CIN189" s="70"/>
      <c r="CIO189" s="70"/>
      <c r="CIP189" s="70"/>
      <c r="CIQ189" s="70"/>
      <c r="CIR189" s="70"/>
      <c r="CIS189" s="70"/>
      <c r="CIT189" s="70"/>
      <c r="CIU189" s="70"/>
      <c r="CIV189" s="70"/>
      <c r="CIW189" s="70"/>
      <c r="CIX189" s="70"/>
      <c r="CIY189" s="70"/>
      <c r="CIZ189" s="70"/>
      <c r="CJA189" s="70"/>
      <c r="CJB189" s="70"/>
      <c r="CJC189" s="70"/>
      <c r="CJD189" s="70"/>
      <c r="CJE189" s="70"/>
      <c r="CJF189" s="70"/>
      <c r="CJG189" s="70"/>
      <c r="CJH189" s="70"/>
      <c r="CJI189" s="70"/>
      <c r="CJJ189" s="70"/>
      <c r="CJK189" s="70"/>
      <c r="CJL189" s="70"/>
      <c r="CJM189" s="70"/>
      <c r="CJN189" s="70"/>
      <c r="CJO189" s="70"/>
      <c r="CJP189" s="70"/>
      <c r="CJQ189" s="70"/>
      <c r="CJR189" s="70"/>
      <c r="CJS189" s="70"/>
      <c r="CJT189" s="70"/>
      <c r="CJU189" s="70"/>
      <c r="CJV189" s="70"/>
      <c r="CJW189" s="70"/>
      <c r="CJX189" s="70"/>
      <c r="CJY189" s="70"/>
      <c r="CJZ189" s="70"/>
      <c r="CKA189" s="70"/>
      <c r="CKB189" s="70"/>
      <c r="CKC189" s="70"/>
      <c r="CKD189" s="70"/>
      <c r="CKE189" s="70"/>
      <c r="CKF189" s="70"/>
      <c r="CKG189" s="70"/>
      <c r="CKH189" s="70"/>
      <c r="CKI189" s="70"/>
      <c r="CKJ189" s="70"/>
      <c r="CKK189" s="70"/>
      <c r="CKL189" s="70"/>
      <c r="CKM189" s="70"/>
      <c r="CKN189" s="70"/>
      <c r="CKO189" s="70"/>
      <c r="CKP189" s="70"/>
      <c r="CKQ189" s="70"/>
      <c r="CKR189" s="70"/>
      <c r="CKS189" s="70"/>
      <c r="CKT189" s="70"/>
      <c r="CKU189" s="70"/>
      <c r="CKV189" s="70"/>
      <c r="CKW189" s="70"/>
      <c r="CKX189" s="70"/>
      <c r="CKY189" s="70"/>
      <c r="CKZ189" s="70"/>
      <c r="CLA189" s="70"/>
      <c r="CLB189" s="70"/>
      <c r="CLC189" s="70"/>
      <c r="CLD189" s="70"/>
      <c r="CLE189" s="70"/>
      <c r="CLF189" s="70"/>
      <c r="CLG189" s="70"/>
      <c r="CLH189" s="70"/>
      <c r="CLI189" s="70"/>
      <c r="CLJ189" s="70"/>
      <c r="CLK189" s="70"/>
      <c r="CLL189" s="70"/>
      <c r="CLM189" s="70"/>
      <c r="CLN189" s="70"/>
      <c r="CLO189" s="70"/>
      <c r="CLP189" s="70"/>
      <c r="CLQ189" s="70"/>
      <c r="CLR189" s="70"/>
      <c r="CLS189" s="70"/>
      <c r="CLT189" s="70"/>
      <c r="CLU189" s="70"/>
      <c r="CLV189" s="70"/>
      <c r="CLW189" s="70"/>
      <c r="CLX189" s="70"/>
      <c r="CLY189" s="70"/>
      <c r="CLZ189" s="70"/>
      <c r="CMA189" s="70"/>
      <c r="CMB189" s="70"/>
      <c r="CMC189" s="70"/>
      <c r="CMD189" s="70"/>
      <c r="CME189" s="70"/>
      <c r="CMF189" s="70"/>
      <c r="CMG189" s="70"/>
      <c r="CMH189" s="70"/>
      <c r="CMI189" s="70"/>
      <c r="CMJ189" s="70"/>
      <c r="CMK189" s="70"/>
      <c r="CML189" s="70"/>
      <c r="CMM189" s="70"/>
      <c r="CMN189" s="70"/>
      <c r="CMO189" s="70"/>
      <c r="CMP189" s="70"/>
      <c r="CMQ189" s="70"/>
      <c r="CMR189" s="70"/>
      <c r="CMS189" s="70"/>
      <c r="CMT189" s="70"/>
      <c r="CMU189" s="70"/>
      <c r="CMV189" s="70"/>
      <c r="CMW189" s="70"/>
      <c r="CMX189" s="70"/>
      <c r="CMY189" s="70"/>
      <c r="CMZ189" s="70"/>
      <c r="CNA189" s="70"/>
      <c r="CNB189" s="70"/>
      <c r="CNC189" s="70"/>
      <c r="CND189" s="70"/>
      <c r="CNE189" s="70"/>
      <c r="CNF189" s="70"/>
      <c r="CNG189" s="70"/>
      <c r="CNH189" s="70"/>
      <c r="CNI189" s="70"/>
      <c r="CNJ189" s="70"/>
      <c r="CNK189" s="70"/>
      <c r="CNL189" s="70"/>
      <c r="CNM189" s="70"/>
      <c r="CNN189" s="70"/>
      <c r="CNO189" s="70"/>
      <c r="CNP189" s="70"/>
      <c r="CNQ189" s="70"/>
      <c r="CNR189" s="70"/>
      <c r="CNS189" s="70"/>
      <c r="CNT189" s="70"/>
      <c r="CNU189" s="70"/>
      <c r="CNV189" s="70"/>
      <c r="CNW189" s="70"/>
      <c r="CNX189" s="70"/>
      <c r="CNY189" s="70"/>
      <c r="CNZ189" s="70"/>
      <c r="COA189" s="70"/>
      <c r="COB189" s="70"/>
      <c r="COC189" s="70"/>
      <c r="COD189" s="70"/>
      <c r="COE189" s="70"/>
      <c r="COF189" s="70"/>
      <c r="COG189" s="70"/>
      <c r="COH189" s="70"/>
      <c r="COI189" s="70"/>
      <c r="COJ189" s="70"/>
      <c r="COK189" s="70"/>
      <c r="COL189" s="70"/>
      <c r="COM189" s="70"/>
      <c r="CON189" s="70"/>
      <c r="COO189" s="70"/>
      <c r="COP189" s="70"/>
      <c r="COQ189" s="70"/>
      <c r="COR189" s="70"/>
      <c r="COS189" s="70"/>
      <c r="COT189" s="70"/>
      <c r="COU189" s="70"/>
      <c r="COV189" s="70"/>
      <c r="COW189" s="70"/>
      <c r="COX189" s="70"/>
      <c r="COY189" s="70"/>
      <c r="COZ189" s="70"/>
      <c r="CPA189" s="70"/>
      <c r="CPB189" s="70"/>
      <c r="CPC189" s="70"/>
      <c r="CPD189" s="70"/>
      <c r="CPE189" s="70"/>
      <c r="CPF189" s="70"/>
      <c r="CPG189" s="70"/>
      <c r="CPH189" s="70"/>
      <c r="CPI189" s="70"/>
      <c r="CPJ189" s="70"/>
      <c r="CPK189" s="70"/>
      <c r="CPL189" s="70"/>
      <c r="CPM189" s="70"/>
      <c r="CPN189" s="70"/>
      <c r="CPO189" s="70"/>
      <c r="CPP189" s="70"/>
      <c r="CPQ189" s="70"/>
      <c r="CPR189" s="70"/>
      <c r="CPS189" s="70"/>
      <c r="CPT189" s="70"/>
      <c r="CPU189" s="70"/>
      <c r="CPV189" s="70"/>
      <c r="CPW189" s="70"/>
      <c r="CPX189" s="70"/>
      <c r="CPY189" s="70"/>
      <c r="CPZ189" s="70"/>
      <c r="CQA189" s="70"/>
      <c r="CQB189" s="70"/>
      <c r="CQC189" s="70"/>
      <c r="CQD189" s="70"/>
      <c r="CQE189" s="70"/>
      <c r="CQF189" s="70"/>
      <c r="CQG189" s="70"/>
      <c r="CQH189" s="70"/>
      <c r="CQI189" s="70"/>
      <c r="CQJ189" s="70"/>
      <c r="CQK189" s="70"/>
      <c r="CQL189" s="70"/>
      <c r="CQM189" s="70"/>
      <c r="CQN189" s="70"/>
      <c r="CQO189" s="70"/>
      <c r="CQP189" s="70"/>
      <c r="CQQ189" s="70"/>
      <c r="CQR189" s="70"/>
      <c r="CQS189" s="70"/>
      <c r="CQT189" s="70"/>
      <c r="CQU189" s="70"/>
      <c r="CQV189" s="70"/>
      <c r="CQW189" s="70"/>
      <c r="CQX189" s="70"/>
      <c r="CQY189" s="70"/>
      <c r="CQZ189" s="70"/>
      <c r="CRA189" s="70"/>
      <c r="CRB189" s="70"/>
      <c r="CRC189" s="70"/>
      <c r="CRD189" s="70"/>
      <c r="CRE189" s="70"/>
      <c r="CRF189" s="70"/>
      <c r="CRG189" s="70"/>
      <c r="CRH189" s="70"/>
      <c r="CRI189" s="70"/>
      <c r="CRJ189" s="70"/>
      <c r="CRK189" s="70"/>
      <c r="CRL189" s="70"/>
      <c r="CRM189" s="70"/>
      <c r="CRN189" s="70"/>
      <c r="CRO189" s="70"/>
      <c r="CRP189" s="70"/>
      <c r="CRQ189" s="70"/>
      <c r="CRR189" s="70"/>
      <c r="CRS189" s="70"/>
      <c r="CRT189" s="70"/>
      <c r="CRU189" s="70"/>
      <c r="CRV189" s="70"/>
      <c r="CRW189" s="70"/>
      <c r="CRX189" s="70"/>
      <c r="CRY189" s="70"/>
      <c r="CRZ189" s="70"/>
      <c r="CSA189" s="70"/>
      <c r="CSB189" s="70"/>
      <c r="CSC189" s="70"/>
      <c r="CSD189" s="70"/>
      <c r="CSE189" s="70"/>
      <c r="CSF189" s="70"/>
      <c r="CSG189" s="70"/>
      <c r="CSH189" s="70"/>
      <c r="CSI189" s="70"/>
      <c r="CSJ189" s="70"/>
      <c r="CSK189" s="70"/>
      <c r="CSL189" s="70"/>
      <c r="CSM189" s="70"/>
      <c r="CSN189" s="70"/>
      <c r="CSO189" s="70"/>
      <c r="CSP189" s="70"/>
      <c r="CSQ189" s="70"/>
      <c r="CSR189" s="70"/>
      <c r="CSS189" s="70"/>
      <c r="CST189" s="70"/>
      <c r="CSU189" s="70"/>
      <c r="CSV189" s="70"/>
      <c r="CSW189" s="70"/>
      <c r="CSX189" s="70"/>
      <c r="CSY189" s="70"/>
      <c r="CSZ189" s="70"/>
      <c r="CTA189" s="70"/>
      <c r="CTB189" s="70"/>
      <c r="CTC189" s="70"/>
      <c r="CTD189" s="70"/>
      <c r="CTE189" s="70"/>
      <c r="CTF189" s="70"/>
      <c r="CTG189" s="70"/>
      <c r="CTH189" s="70"/>
      <c r="CTI189" s="70"/>
      <c r="CTJ189" s="70"/>
      <c r="CTK189" s="70"/>
      <c r="CTL189" s="70"/>
      <c r="CTM189" s="70"/>
      <c r="CTN189" s="70"/>
      <c r="CTO189" s="70"/>
      <c r="CTP189" s="70"/>
      <c r="CTQ189" s="70"/>
      <c r="CTR189" s="70"/>
      <c r="CTS189" s="70"/>
      <c r="CTT189" s="70"/>
      <c r="CTU189" s="70"/>
      <c r="CTV189" s="70"/>
      <c r="CTW189" s="70"/>
      <c r="CTX189" s="70"/>
      <c r="CTY189" s="70"/>
      <c r="CTZ189" s="70"/>
      <c r="CUA189" s="70"/>
      <c r="CUB189" s="70"/>
      <c r="CUC189" s="70"/>
      <c r="CUD189" s="70"/>
      <c r="CUE189" s="70"/>
      <c r="CUF189" s="70"/>
      <c r="CUG189" s="70"/>
      <c r="CUH189" s="70"/>
      <c r="CUI189" s="70"/>
      <c r="CUJ189" s="70"/>
      <c r="CUK189" s="70"/>
      <c r="CUL189" s="70"/>
      <c r="CUM189" s="70"/>
      <c r="CUN189" s="70"/>
      <c r="CUO189" s="70"/>
      <c r="CUP189" s="70"/>
      <c r="CUQ189" s="70"/>
      <c r="CUR189" s="70"/>
      <c r="CUS189" s="70"/>
      <c r="CUT189" s="70"/>
      <c r="CUU189" s="70"/>
      <c r="CUV189" s="70"/>
      <c r="CUW189" s="70"/>
      <c r="CUX189" s="70"/>
      <c r="CUY189" s="70"/>
      <c r="CUZ189" s="70"/>
      <c r="CVA189" s="70"/>
      <c r="CVB189" s="70"/>
      <c r="CVC189" s="70"/>
      <c r="CVD189" s="70"/>
      <c r="CVE189" s="70"/>
      <c r="CVF189" s="70"/>
      <c r="CVG189" s="70"/>
      <c r="CVH189" s="70"/>
      <c r="CVI189" s="70"/>
      <c r="CVJ189" s="70"/>
      <c r="CVK189" s="70"/>
      <c r="CVL189" s="70"/>
      <c r="CVM189" s="70"/>
      <c r="CVN189" s="70"/>
      <c r="CVO189" s="70"/>
      <c r="CVP189" s="70"/>
      <c r="CVQ189" s="70"/>
      <c r="CVR189" s="70"/>
      <c r="CVS189" s="70"/>
      <c r="CVT189" s="70"/>
      <c r="CVU189" s="70"/>
      <c r="CVV189" s="70"/>
      <c r="CVW189" s="70"/>
      <c r="CVX189" s="70"/>
      <c r="CVY189" s="70"/>
      <c r="CVZ189" s="70"/>
      <c r="CWA189" s="70"/>
      <c r="CWB189" s="70"/>
      <c r="CWC189" s="70"/>
      <c r="CWD189" s="70"/>
      <c r="CWE189" s="70"/>
      <c r="CWF189" s="70"/>
      <c r="CWG189" s="70"/>
      <c r="CWH189" s="70"/>
      <c r="CWI189" s="70"/>
      <c r="CWJ189" s="70"/>
      <c r="CWK189" s="70"/>
      <c r="CWL189" s="70"/>
      <c r="CWM189" s="70"/>
      <c r="CWN189" s="70"/>
      <c r="CWO189" s="70"/>
      <c r="CWP189" s="70"/>
      <c r="CWQ189" s="70"/>
      <c r="CWR189" s="70"/>
      <c r="CWS189" s="70"/>
      <c r="CWT189" s="70"/>
      <c r="CWU189" s="70"/>
      <c r="CWV189" s="70"/>
      <c r="CWW189" s="70"/>
      <c r="CWX189" s="70"/>
      <c r="CWY189" s="70"/>
      <c r="CWZ189" s="70"/>
      <c r="CXA189" s="70"/>
      <c r="CXB189" s="70"/>
      <c r="CXC189" s="70"/>
      <c r="CXD189" s="70"/>
      <c r="CXE189" s="70"/>
      <c r="CXF189" s="70"/>
      <c r="CXG189" s="70"/>
      <c r="CXH189" s="70"/>
      <c r="CXI189" s="70"/>
      <c r="CXJ189" s="70"/>
      <c r="CXK189" s="70"/>
      <c r="CXL189" s="70"/>
      <c r="CXM189" s="70"/>
      <c r="CXN189" s="70"/>
      <c r="CXO189" s="70"/>
      <c r="CXP189" s="70"/>
      <c r="CXQ189" s="70"/>
      <c r="CXR189" s="70"/>
      <c r="CXS189" s="70"/>
      <c r="CXT189" s="70"/>
      <c r="CXU189" s="70"/>
      <c r="CXV189" s="70"/>
      <c r="CXW189" s="70"/>
      <c r="CXX189" s="70"/>
      <c r="CXY189" s="70"/>
      <c r="CXZ189" s="70"/>
      <c r="CYA189" s="70"/>
      <c r="CYB189" s="70"/>
      <c r="CYC189" s="70"/>
      <c r="CYD189" s="70"/>
      <c r="CYE189" s="70"/>
      <c r="CYF189" s="70"/>
      <c r="CYG189" s="70"/>
      <c r="CYH189" s="70"/>
      <c r="CYI189" s="70"/>
      <c r="CYJ189" s="70"/>
      <c r="CYK189" s="70"/>
      <c r="CYL189" s="70"/>
      <c r="CYM189" s="70"/>
      <c r="CYN189" s="70"/>
      <c r="CYO189" s="70"/>
      <c r="CYP189" s="70"/>
      <c r="CYQ189" s="70"/>
      <c r="CYR189" s="70"/>
      <c r="CYS189" s="70"/>
      <c r="CYT189" s="70"/>
      <c r="CYU189" s="70"/>
      <c r="CYV189" s="70"/>
      <c r="CYW189" s="70"/>
      <c r="CYX189" s="70"/>
      <c r="CYY189" s="70"/>
      <c r="CYZ189" s="70"/>
      <c r="CZA189" s="70"/>
      <c r="CZB189" s="70"/>
      <c r="CZC189" s="70"/>
      <c r="CZD189" s="70"/>
      <c r="CZE189" s="70"/>
      <c r="CZF189" s="70"/>
      <c r="CZG189" s="70"/>
      <c r="CZH189" s="70"/>
      <c r="CZI189" s="70"/>
      <c r="CZJ189" s="70"/>
      <c r="CZK189" s="70"/>
      <c r="CZL189" s="70"/>
      <c r="CZM189" s="70"/>
      <c r="CZN189" s="70"/>
      <c r="CZO189" s="70"/>
      <c r="CZP189" s="70"/>
      <c r="CZQ189" s="70"/>
      <c r="CZR189" s="70"/>
      <c r="CZS189" s="70"/>
      <c r="CZT189" s="70"/>
      <c r="CZU189" s="70"/>
      <c r="CZV189" s="70"/>
      <c r="CZW189" s="70"/>
      <c r="CZX189" s="70"/>
      <c r="CZY189" s="70"/>
      <c r="CZZ189" s="70"/>
      <c r="DAA189" s="70"/>
      <c r="DAB189" s="70"/>
      <c r="DAC189" s="70"/>
      <c r="DAD189" s="70"/>
      <c r="DAE189" s="70"/>
      <c r="DAF189" s="70"/>
      <c r="DAG189" s="70"/>
      <c r="DAH189" s="70"/>
      <c r="DAI189" s="70"/>
      <c r="DAJ189" s="70"/>
      <c r="DAK189" s="70"/>
      <c r="DAL189" s="70"/>
      <c r="DAM189" s="70"/>
      <c r="DAN189" s="70"/>
      <c r="DAO189" s="70"/>
      <c r="DAP189" s="70"/>
      <c r="DAQ189" s="70"/>
      <c r="DAR189" s="70"/>
      <c r="DAS189" s="70"/>
      <c r="DAT189" s="70"/>
      <c r="DAU189" s="70"/>
      <c r="DAV189" s="70"/>
      <c r="DAW189" s="70"/>
      <c r="DAX189" s="70"/>
      <c r="DAY189" s="70"/>
      <c r="DAZ189" s="70"/>
      <c r="DBA189" s="70"/>
      <c r="DBB189" s="70"/>
      <c r="DBC189" s="70"/>
      <c r="DBD189" s="70"/>
      <c r="DBE189" s="70"/>
      <c r="DBF189" s="70"/>
      <c r="DBG189" s="70"/>
      <c r="DBH189" s="70"/>
      <c r="DBI189" s="70"/>
      <c r="DBJ189" s="70"/>
      <c r="DBK189" s="70"/>
      <c r="DBL189" s="70"/>
      <c r="DBM189" s="70"/>
      <c r="DBN189" s="70"/>
      <c r="DBO189" s="70"/>
      <c r="DBP189" s="70"/>
      <c r="DBQ189" s="70"/>
      <c r="DBR189" s="70"/>
      <c r="DBS189" s="70"/>
      <c r="DBT189" s="70"/>
      <c r="DBU189" s="70"/>
      <c r="DBV189" s="70"/>
      <c r="DBW189" s="70"/>
      <c r="DBX189" s="70"/>
      <c r="DBY189" s="70"/>
      <c r="DBZ189" s="70"/>
      <c r="DCA189" s="70"/>
      <c r="DCB189" s="70"/>
      <c r="DCC189" s="70"/>
      <c r="DCD189" s="70"/>
      <c r="DCE189" s="70"/>
      <c r="DCF189" s="70"/>
      <c r="DCG189" s="70"/>
      <c r="DCH189" s="70"/>
      <c r="DCI189" s="70"/>
      <c r="DCJ189" s="70"/>
      <c r="DCK189" s="70"/>
      <c r="DCL189" s="70"/>
      <c r="DCM189" s="70"/>
      <c r="DCN189" s="70"/>
      <c r="DCO189" s="70"/>
      <c r="DCP189" s="70"/>
      <c r="DCQ189" s="70"/>
      <c r="DCR189" s="70"/>
      <c r="DCS189" s="70"/>
      <c r="DCT189" s="70"/>
      <c r="DCU189" s="70"/>
      <c r="DCV189" s="70"/>
      <c r="DCW189" s="70"/>
      <c r="DCX189" s="70"/>
      <c r="DCY189" s="70"/>
      <c r="DCZ189" s="70"/>
      <c r="DDA189" s="70"/>
      <c r="DDB189" s="70"/>
      <c r="DDC189" s="70"/>
      <c r="DDD189" s="70"/>
      <c r="DDE189" s="70"/>
      <c r="DDF189" s="70"/>
      <c r="DDG189" s="70"/>
      <c r="DDH189" s="70"/>
      <c r="DDI189" s="70"/>
      <c r="DDJ189" s="70"/>
      <c r="DDK189" s="70"/>
      <c r="DDL189" s="70"/>
      <c r="DDM189" s="70"/>
      <c r="DDN189" s="70"/>
      <c r="DDO189" s="70"/>
      <c r="DDP189" s="70"/>
      <c r="DDQ189" s="70"/>
      <c r="DDR189" s="70"/>
      <c r="DDS189" s="70"/>
      <c r="DDT189" s="70"/>
      <c r="DDU189" s="70"/>
      <c r="DDV189" s="70"/>
      <c r="DDW189" s="70"/>
      <c r="DDX189" s="70"/>
      <c r="DDY189" s="70"/>
      <c r="DDZ189" s="70"/>
      <c r="DEA189" s="70"/>
      <c r="DEB189" s="70"/>
      <c r="DEC189" s="70"/>
      <c r="DED189" s="70"/>
      <c r="DEE189" s="70"/>
      <c r="DEF189" s="70"/>
      <c r="DEG189" s="70"/>
      <c r="DEH189" s="70"/>
      <c r="DEI189" s="70"/>
      <c r="DEJ189" s="70"/>
      <c r="DEK189" s="70"/>
      <c r="DEL189" s="70"/>
      <c r="DEM189" s="70"/>
      <c r="DEN189" s="70"/>
      <c r="DEO189" s="70"/>
      <c r="DEP189" s="70"/>
      <c r="DEQ189" s="70"/>
      <c r="DER189" s="70"/>
      <c r="DES189" s="70"/>
      <c r="DET189" s="70"/>
      <c r="DEU189" s="70"/>
      <c r="DEV189" s="70"/>
      <c r="DEW189" s="70"/>
      <c r="DEX189" s="70"/>
      <c r="DEY189" s="70"/>
      <c r="DEZ189" s="70"/>
      <c r="DFA189" s="70"/>
      <c r="DFB189" s="70"/>
      <c r="DFC189" s="70"/>
      <c r="DFD189" s="70"/>
      <c r="DFE189" s="70"/>
      <c r="DFF189" s="70"/>
      <c r="DFG189" s="70"/>
      <c r="DFH189" s="70"/>
      <c r="DFI189" s="70"/>
      <c r="DFJ189" s="70"/>
      <c r="DFK189" s="70"/>
      <c r="DFL189" s="70"/>
      <c r="DFM189" s="70"/>
      <c r="DFN189" s="70"/>
      <c r="DFO189" s="70"/>
      <c r="DFP189" s="70"/>
      <c r="DFQ189" s="70"/>
      <c r="DFR189" s="70"/>
      <c r="DFS189" s="70"/>
      <c r="DFT189" s="70"/>
      <c r="DFU189" s="70"/>
      <c r="DFV189" s="70"/>
      <c r="DFW189" s="70"/>
      <c r="DFX189" s="70"/>
      <c r="DFY189" s="70"/>
      <c r="DFZ189" s="70"/>
      <c r="DGA189" s="70"/>
      <c r="DGB189" s="70"/>
      <c r="DGC189" s="70"/>
      <c r="DGD189" s="70"/>
      <c r="DGE189" s="70"/>
      <c r="DGF189" s="70"/>
      <c r="DGG189" s="70"/>
      <c r="DGH189" s="70"/>
      <c r="DGI189" s="70"/>
      <c r="DGJ189" s="70"/>
      <c r="DGK189" s="70"/>
      <c r="DGL189" s="70"/>
      <c r="DGM189" s="70"/>
      <c r="DGN189" s="70"/>
      <c r="DGO189" s="70"/>
      <c r="DGP189" s="70"/>
      <c r="DGQ189" s="70"/>
      <c r="DGR189" s="70"/>
      <c r="DGS189" s="70"/>
      <c r="DGT189" s="70"/>
      <c r="DGU189" s="70"/>
      <c r="DGV189" s="70"/>
      <c r="DGW189" s="70"/>
      <c r="DGX189" s="70"/>
      <c r="DGY189" s="70"/>
      <c r="DGZ189" s="70"/>
      <c r="DHA189" s="70"/>
      <c r="DHB189" s="70"/>
      <c r="DHC189" s="70"/>
      <c r="DHD189" s="70"/>
      <c r="DHE189" s="70"/>
      <c r="DHF189" s="70"/>
      <c r="DHG189" s="70"/>
      <c r="DHH189" s="70"/>
      <c r="DHI189" s="70"/>
      <c r="DHJ189" s="70"/>
      <c r="DHK189" s="70"/>
      <c r="DHL189" s="70"/>
      <c r="DHM189" s="70"/>
      <c r="DHN189" s="70"/>
      <c r="DHO189" s="70"/>
      <c r="DHP189" s="70"/>
      <c r="DHQ189" s="70"/>
      <c r="DHR189" s="70"/>
      <c r="DHS189" s="70"/>
      <c r="DHT189" s="70"/>
      <c r="DHU189" s="70"/>
      <c r="DHV189" s="70"/>
      <c r="DHW189" s="70"/>
      <c r="DHX189" s="70"/>
      <c r="DHY189" s="70"/>
      <c r="DHZ189" s="70"/>
      <c r="DIA189" s="70"/>
      <c r="DIB189" s="70"/>
      <c r="DIC189" s="70"/>
      <c r="DID189" s="70"/>
      <c r="DIE189" s="70"/>
      <c r="DIF189" s="70"/>
      <c r="DIG189" s="70"/>
      <c r="DIH189" s="70"/>
      <c r="DII189" s="70"/>
      <c r="DIJ189" s="70"/>
      <c r="DIK189" s="70"/>
      <c r="DIL189" s="70"/>
      <c r="DIM189" s="70"/>
      <c r="DIN189" s="70"/>
      <c r="DIO189" s="70"/>
      <c r="DIP189" s="70"/>
      <c r="DIQ189" s="70"/>
      <c r="DIR189" s="70"/>
      <c r="DIS189" s="70"/>
      <c r="DIT189" s="70"/>
      <c r="DIU189" s="70"/>
      <c r="DIV189" s="70"/>
      <c r="DIW189" s="70"/>
      <c r="DIX189" s="70"/>
      <c r="DIY189" s="70"/>
      <c r="DIZ189" s="70"/>
      <c r="DJA189" s="70"/>
      <c r="DJB189" s="70"/>
      <c r="DJC189" s="70"/>
      <c r="DJD189" s="70"/>
      <c r="DJE189" s="70"/>
      <c r="DJF189" s="70"/>
      <c r="DJG189" s="70"/>
      <c r="DJH189" s="70"/>
      <c r="DJI189" s="70"/>
      <c r="DJJ189" s="70"/>
      <c r="DJK189" s="70"/>
      <c r="DJL189" s="70"/>
      <c r="DJM189" s="70"/>
      <c r="DJN189" s="70"/>
      <c r="DJO189" s="70"/>
      <c r="DJP189" s="70"/>
      <c r="DJQ189" s="70"/>
      <c r="DJR189" s="70"/>
      <c r="DJS189" s="70"/>
      <c r="DJT189" s="70"/>
      <c r="DJU189" s="70"/>
      <c r="DJV189" s="70"/>
      <c r="DJW189" s="70"/>
      <c r="DJX189" s="70"/>
      <c r="DJY189" s="70"/>
      <c r="DJZ189" s="70"/>
      <c r="DKA189" s="70"/>
      <c r="DKB189" s="70"/>
      <c r="DKC189" s="70"/>
      <c r="DKD189" s="70"/>
      <c r="DKE189" s="70"/>
      <c r="DKF189" s="70"/>
      <c r="DKG189" s="70"/>
      <c r="DKH189" s="70"/>
      <c r="DKI189" s="70"/>
      <c r="DKJ189" s="70"/>
      <c r="DKK189" s="70"/>
      <c r="DKL189" s="70"/>
      <c r="DKM189" s="70"/>
      <c r="DKN189" s="70"/>
      <c r="DKO189" s="70"/>
      <c r="DKP189" s="70"/>
      <c r="DKQ189" s="70"/>
      <c r="DKR189" s="70"/>
      <c r="DKS189" s="70"/>
      <c r="DKT189" s="70"/>
      <c r="DKU189" s="70"/>
      <c r="DKV189" s="70"/>
      <c r="DKW189" s="70"/>
      <c r="DKX189" s="70"/>
      <c r="DKY189" s="70"/>
      <c r="DKZ189" s="70"/>
      <c r="DLA189" s="70"/>
      <c r="DLB189" s="70"/>
      <c r="DLC189" s="70"/>
      <c r="DLD189" s="70"/>
      <c r="DLE189" s="70"/>
      <c r="DLF189" s="70"/>
      <c r="DLG189" s="70"/>
      <c r="DLH189" s="70"/>
      <c r="DLI189" s="70"/>
      <c r="DLJ189" s="70"/>
      <c r="DLK189" s="70"/>
      <c r="DLL189" s="70"/>
      <c r="DLM189" s="70"/>
      <c r="DLN189" s="70"/>
      <c r="DLO189" s="70"/>
      <c r="DLP189" s="70"/>
      <c r="DLQ189" s="70"/>
      <c r="DLR189" s="70"/>
      <c r="DLS189" s="70"/>
      <c r="DLT189" s="70"/>
      <c r="DLU189" s="70"/>
      <c r="DLV189" s="70"/>
      <c r="DLW189" s="70"/>
      <c r="DLX189" s="70"/>
      <c r="DLY189" s="70"/>
      <c r="DLZ189" s="70"/>
      <c r="DMA189" s="70"/>
      <c r="DMB189" s="70"/>
      <c r="DMC189" s="70"/>
      <c r="DMD189" s="70"/>
      <c r="DME189" s="70"/>
      <c r="DMF189" s="70"/>
      <c r="DMG189" s="70"/>
      <c r="DMH189" s="70"/>
      <c r="DMI189" s="70"/>
      <c r="DMJ189" s="70"/>
      <c r="DMK189" s="70"/>
      <c r="DML189" s="70"/>
      <c r="DMM189" s="70"/>
      <c r="DMN189" s="70"/>
      <c r="DMO189" s="70"/>
      <c r="DMP189" s="70"/>
      <c r="DMQ189" s="70"/>
      <c r="DMR189" s="70"/>
      <c r="DMS189" s="70"/>
      <c r="DMT189" s="70"/>
      <c r="DMU189" s="70"/>
      <c r="DMV189" s="70"/>
      <c r="DMW189" s="70"/>
      <c r="DMX189" s="70"/>
      <c r="DMY189" s="70"/>
      <c r="DMZ189" s="70"/>
      <c r="DNA189" s="70"/>
      <c r="DNB189" s="70"/>
      <c r="DNC189" s="70"/>
      <c r="DND189" s="70"/>
      <c r="DNE189" s="70"/>
      <c r="DNF189" s="70"/>
      <c r="DNG189" s="70"/>
      <c r="DNH189" s="70"/>
      <c r="DNI189" s="70"/>
      <c r="DNJ189" s="70"/>
      <c r="DNK189" s="70"/>
      <c r="DNL189" s="70"/>
      <c r="DNM189" s="70"/>
      <c r="DNN189" s="70"/>
      <c r="DNO189" s="70"/>
      <c r="DNP189" s="70"/>
      <c r="DNQ189" s="70"/>
      <c r="DNR189" s="70"/>
      <c r="DNS189" s="70"/>
      <c r="DNT189" s="70"/>
      <c r="DNU189" s="70"/>
      <c r="DNV189" s="70"/>
      <c r="DNW189" s="70"/>
      <c r="DNX189" s="70"/>
      <c r="DNY189" s="70"/>
      <c r="DNZ189" s="70"/>
      <c r="DOA189" s="70"/>
      <c r="DOB189" s="70"/>
      <c r="DOC189" s="70"/>
      <c r="DOD189" s="70"/>
      <c r="DOE189" s="70"/>
      <c r="DOF189" s="70"/>
      <c r="DOG189" s="70"/>
      <c r="DOH189" s="70"/>
      <c r="DOI189" s="70"/>
      <c r="DOJ189" s="70"/>
      <c r="DOK189" s="70"/>
      <c r="DOL189" s="70"/>
      <c r="DOM189" s="70"/>
      <c r="DON189" s="70"/>
      <c r="DOO189" s="70"/>
      <c r="DOP189" s="70"/>
      <c r="DOQ189" s="70"/>
      <c r="DOR189" s="70"/>
      <c r="DOS189" s="70"/>
      <c r="DOT189" s="70"/>
      <c r="DOU189" s="70"/>
      <c r="DOV189" s="70"/>
      <c r="DOW189" s="70"/>
      <c r="DOX189" s="70"/>
      <c r="DOY189" s="70"/>
      <c r="DOZ189" s="70"/>
      <c r="DPA189" s="70"/>
      <c r="DPB189" s="70"/>
      <c r="DPC189" s="70"/>
      <c r="DPD189" s="70"/>
      <c r="DPE189" s="70"/>
      <c r="DPF189" s="70"/>
      <c r="DPG189" s="70"/>
      <c r="DPH189" s="70"/>
      <c r="DPI189" s="70"/>
      <c r="DPJ189" s="70"/>
      <c r="DPK189" s="70"/>
      <c r="DPL189" s="70"/>
      <c r="DPM189" s="70"/>
      <c r="DPN189" s="70"/>
      <c r="DPO189" s="70"/>
      <c r="DPP189" s="70"/>
      <c r="DPQ189" s="70"/>
      <c r="DPR189" s="70"/>
      <c r="DPS189" s="70"/>
      <c r="DPT189" s="70"/>
      <c r="DPU189" s="70"/>
      <c r="DPV189" s="70"/>
      <c r="DPW189" s="70"/>
      <c r="DPX189" s="70"/>
      <c r="DPY189" s="70"/>
      <c r="DPZ189" s="70"/>
      <c r="DQA189" s="70"/>
      <c r="DQB189" s="70"/>
      <c r="DQC189" s="70"/>
      <c r="DQD189" s="70"/>
      <c r="DQE189" s="70"/>
      <c r="DQF189" s="70"/>
      <c r="DQG189" s="70"/>
      <c r="DQH189" s="70"/>
      <c r="DQI189" s="70"/>
      <c r="DQJ189" s="70"/>
      <c r="DQK189" s="70"/>
      <c r="DQL189" s="70"/>
      <c r="DQM189" s="70"/>
      <c r="DQN189" s="70"/>
      <c r="DQO189" s="70"/>
      <c r="DQP189" s="70"/>
      <c r="DQQ189" s="70"/>
      <c r="DQR189" s="70"/>
      <c r="DQS189" s="70"/>
      <c r="DQT189" s="70"/>
      <c r="DQU189" s="70"/>
      <c r="DQV189" s="70"/>
      <c r="DQW189" s="70"/>
      <c r="DQX189" s="70"/>
      <c r="DQY189" s="70"/>
      <c r="DQZ189" s="70"/>
      <c r="DRA189" s="70"/>
      <c r="DRB189" s="70"/>
      <c r="DRC189" s="70"/>
      <c r="DRD189" s="70"/>
      <c r="DRE189" s="70"/>
      <c r="DRF189" s="70"/>
      <c r="DRG189" s="70"/>
      <c r="DRH189" s="70"/>
      <c r="DRI189" s="70"/>
      <c r="DRJ189" s="70"/>
      <c r="DRK189" s="70"/>
      <c r="DRL189" s="70"/>
      <c r="DRM189" s="70"/>
      <c r="DRN189" s="70"/>
      <c r="DRO189" s="70"/>
      <c r="DRP189" s="70"/>
      <c r="DRQ189" s="70"/>
      <c r="DRR189" s="70"/>
      <c r="DRS189" s="70"/>
      <c r="DRT189" s="70"/>
      <c r="DRU189" s="70"/>
      <c r="DRV189" s="70"/>
      <c r="DRW189" s="70"/>
      <c r="DRX189" s="70"/>
      <c r="DRY189" s="70"/>
      <c r="DRZ189" s="70"/>
      <c r="DSA189" s="70"/>
      <c r="DSB189" s="70"/>
      <c r="DSC189" s="70"/>
      <c r="DSD189" s="70"/>
      <c r="DSE189" s="70"/>
      <c r="DSF189" s="70"/>
      <c r="DSG189" s="70"/>
      <c r="DSH189" s="70"/>
      <c r="DSI189" s="70"/>
      <c r="DSJ189" s="70"/>
      <c r="DSK189" s="70"/>
      <c r="DSL189" s="70"/>
      <c r="DSM189" s="70"/>
      <c r="DSN189" s="70"/>
      <c r="DSO189" s="70"/>
      <c r="DSP189" s="70"/>
      <c r="DSQ189" s="70"/>
      <c r="DSR189" s="70"/>
      <c r="DSS189" s="70"/>
      <c r="DST189" s="70"/>
      <c r="DSU189" s="70"/>
      <c r="DSV189" s="70"/>
      <c r="DSW189" s="70"/>
      <c r="DSX189" s="70"/>
      <c r="DSY189" s="70"/>
      <c r="DSZ189" s="70"/>
      <c r="DTA189" s="70"/>
      <c r="DTB189" s="70"/>
      <c r="DTC189" s="70"/>
      <c r="DTD189" s="70"/>
      <c r="DTE189" s="70"/>
      <c r="DTF189" s="70"/>
      <c r="DTG189" s="70"/>
      <c r="DTH189" s="70"/>
      <c r="DTI189" s="70"/>
      <c r="DTJ189" s="70"/>
      <c r="DTK189" s="70"/>
      <c r="DTL189" s="70"/>
      <c r="DTM189" s="70"/>
      <c r="DTN189" s="70"/>
      <c r="DTO189" s="70"/>
      <c r="DTP189" s="70"/>
      <c r="DTQ189" s="70"/>
      <c r="DTR189" s="70"/>
      <c r="DTS189" s="70"/>
      <c r="DTT189" s="70"/>
      <c r="DTU189" s="70"/>
      <c r="DTV189" s="70"/>
      <c r="DTW189" s="70"/>
      <c r="DTX189" s="70"/>
      <c r="DTY189" s="70"/>
      <c r="DTZ189" s="70"/>
      <c r="DUA189" s="70"/>
      <c r="DUB189" s="70"/>
      <c r="DUC189" s="70"/>
      <c r="DUD189" s="70"/>
      <c r="DUE189" s="70"/>
      <c r="DUF189" s="70"/>
      <c r="DUG189" s="70"/>
      <c r="DUH189" s="70"/>
      <c r="DUI189" s="70"/>
      <c r="DUJ189" s="70"/>
      <c r="DUK189" s="70"/>
      <c r="DUL189" s="70"/>
      <c r="DUM189" s="70"/>
      <c r="DUN189" s="70"/>
      <c r="DUO189" s="70"/>
      <c r="DUP189" s="70"/>
      <c r="DUQ189" s="70"/>
      <c r="DUR189" s="70"/>
      <c r="DUS189" s="70"/>
      <c r="DUT189" s="70"/>
      <c r="DUU189" s="70"/>
      <c r="DUV189" s="70"/>
      <c r="DUW189" s="70"/>
      <c r="DUX189" s="70"/>
      <c r="DUY189" s="70"/>
      <c r="DUZ189" s="70"/>
      <c r="DVA189" s="70"/>
      <c r="DVB189" s="70"/>
      <c r="DVC189" s="70"/>
      <c r="DVD189" s="70"/>
      <c r="DVE189" s="70"/>
      <c r="DVF189" s="70"/>
      <c r="DVG189" s="70"/>
      <c r="DVH189" s="70"/>
      <c r="DVI189" s="70"/>
      <c r="DVJ189" s="70"/>
      <c r="DVK189" s="70"/>
      <c r="DVL189" s="70"/>
      <c r="DVM189" s="70"/>
      <c r="DVN189" s="70"/>
      <c r="DVO189" s="70"/>
      <c r="DVP189" s="70"/>
      <c r="DVQ189" s="70"/>
      <c r="DVR189" s="70"/>
      <c r="DVS189" s="70"/>
      <c r="DVT189" s="70"/>
      <c r="DVU189" s="70"/>
      <c r="DVV189" s="70"/>
      <c r="DVW189" s="70"/>
      <c r="DVX189" s="70"/>
      <c r="DVY189" s="70"/>
      <c r="DVZ189" s="70"/>
      <c r="DWA189" s="70"/>
      <c r="DWB189" s="70"/>
      <c r="DWC189" s="70"/>
      <c r="DWD189" s="70"/>
      <c r="DWE189" s="70"/>
      <c r="DWF189" s="70"/>
      <c r="DWG189" s="70"/>
      <c r="DWH189" s="70"/>
      <c r="DWI189" s="70"/>
      <c r="DWJ189" s="70"/>
      <c r="DWK189" s="70"/>
      <c r="DWL189" s="70"/>
      <c r="DWM189" s="70"/>
      <c r="DWN189" s="70"/>
      <c r="DWO189" s="70"/>
      <c r="DWP189" s="70"/>
      <c r="DWQ189" s="70"/>
      <c r="DWR189" s="70"/>
      <c r="DWS189" s="70"/>
      <c r="DWT189" s="70"/>
      <c r="DWU189" s="70"/>
      <c r="DWV189" s="70"/>
      <c r="DWW189" s="70"/>
      <c r="DWX189" s="70"/>
      <c r="DWY189" s="70"/>
      <c r="DWZ189" s="70"/>
      <c r="DXA189" s="70"/>
      <c r="DXB189" s="70"/>
      <c r="DXC189" s="70"/>
      <c r="DXD189" s="70"/>
      <c r="DXE189" s="70"/>
      <c r="DXF189" s="70"/>
      <c r="DXG189" s="70"/>
      <c r="DXH189" s="70"/>
      <c r="DXI189" s="70"/>
      <c r="DXJ189" s="70"/>
      <c r="DXK189" s="70"/>
      <c r="DXL189" s="70"/>
      <c r="DXM189" s="70"/>
      <c r="DXN189" s="70"/>
      <c r="DXO189" s="70"/>
      <c r="DXP189" s="70"/>
      <c r="DXQ189" s="70"/>
      <c r="DXR189" s="70"/>
      <c r="DXS189" s="70"/>
      <c r="DXT189" s="70"/>
      <c r="DXU189" s="70"/>
      <c r="DXV189" s="70"/>
      <c r="DXW189" s="70"/>
      <c r="DXX189" s="70"/>
      <c r="DXY189" s="70"/>
      <c r="DXZ189" s="70"/>
      <c r="DYA189" s="70"/>
      <c r="DYB189" s="70"/>
      <c r="DYC189" s="70"/>
      <c r="DYD189" s="70"/>
      <c r="DYE189" s="70"/>
      <c r="DYF189" s="70"/>
      <c r="DYG189" s="70"/>
      <c r="DYH189" s="70"/>
      <c r="DYI189" s="70"/>
      <c r="DYJ189" s="70"/>
      <c r="DYK189" s="70"/>
      <c r="DYL189" s="70"/>
      <c r="DYM189" s="70"/>
      <c r="DYN189" s="70"/>
      <c r="DYO189" s="70"/>
      <c r="DYP189" s="70"/>
      <c r="DYQ189" s="70"/>
      <c r="DYR189" s="70"/>
      <c r="DYS189" s="70"/>
      <c r="DYT189" s="70"/>
      <c r="DYU189" s="70"/>
      <c r="DYV189" s="70"/>
      <c r="DYW189" s="70"/>
      <c r="DYX189" s="70"/>
      <c r="DYY189" s="70"/>
      <c r="DYZ189" s="70"/>
      <c r="DZA189" s="70"/>
      <c r="DZB189" s="70"/>
      <c r="DZC189" s="70"/>
      <c r="DZD189" s="70"/>
      <c r="DZE189" s="70"/>
      <c r="DZF189" s="70"/>
      <c r="DZG189" s="70"/>
      <c r="DZH189" s="70"/>
      <c r="DZI189" s="70"/>
      <c r="DZJ189" s="70"/>
      <c r="DZK189" s="70"/>
      <c r="DZL189" s="70"/>
      <c r="DZM189" s="70"/>
      <c r="DZN189" s="70"/>
      <c r="DZO189" s="70"/>
      <c r="DZP189" s="70"/>
      <c r="DZQ189" s="70"/>
      <c r="DZR189" s="70"/>
      <c r="DZS189" s="70"/>
      <c r="DZT189" s="70"/>
      <c r="DZU189" s="70"/>
      <c r="DZV189" s="70"/>
      <c r="DZW189" s="70"/>
      <c r="DZX189" s="70"/>
      <c r="DZY189" s="70"/>
      <c r="DZZ189" s="70"/>
      <c r="EAA189" s="70"/>
      <c r="EAB189" s="70"/>
      <c r="EAC189" s="70"/>
      <c r="EAD189" s="70"/>
      <c r="EAE189" s="70"/>
      <c r="EAF189" s="70"/>
      <c r="EAG189" s="70"/>
      <c r="EAH189" s="70"/>
      <c r="EAI189" s="70"/>
      <c r="EAJ189" s="70"/>
      <c r="EAK189" s="70"/>
      <c r="EAL189" s="70"/>
      <c r="EAM189" s="70"/>
      <c r="EAN189" s="70"/>
      <c r="EAO189" s="70"/>
      <c r="EAP189" s="70"/>
      <c r="EAQ189" s="70"/>
      <c r="EAR189" s="70"/>
      <c r="EAS189" s="70"/>
      <c r="EAT189" s="70"/>
      <c r="EAU189" s="70"/>
      <c r="EAV189" s="70"/>
      <c r="EAW189" s="70"/>
      <c r="EAX189" s="70"/>
      <c r="EAY189" s="70"/>
      <c r="EAZ189" s="70"/>
      <c r="EBA189" s="70"/>
      <c r="EBB189" s="70"/>
      <c r="EBC189" s="70"/>
      <c r="EBD189" s="70"/>
      <c r="EBE189" s="70"/>
      <c r="EBF189" s="70"/>
      <c r="EBG189" s="70"/>
      <c r="EBH189" s="70"/>
      <c r="EBI189" s="70"/>
      <c r="EBJ189" s="70"/>
      <c r="EBK189" s="70"/>
      <c r="EBL189" s="70"/>
      <c r="EBM189" s="70"/>
      <c r="EBN189" s="70"/>
      <c r="EBO189" s="70"/>
      <c r="EBP189" s="70"/>
      <c r="EBQ189" s="70"/>
      <c r="EBR189" s="70"/>
      <c r="EBS189" s="70"/>
      <c r="EBT189" s="70"/>
      <c r="EBU189" s="70"/>
      <c r="EBV189" s="70"/>
      <c r="EBW189" s="70"/>
      <c r="EBX189" s="70"/>
      <c r="EBY189" s="70"/>
      <c r="EBZ189" s="70"/>
      <c r="ECA189" s="70"/>
      <c r="ECB189" s="70"/>
      <c r="ECC189" s="70"/>
      <c r="ECD189" s="70"/>
      <c r="ECE189" s="70"/>
      <c r="ECF189" s="70"/>
      <c r="ECG189" s="70"/>
      <c r="ECH189" s="70"/>
      <c r="ECI189" s="70"/>
      <c r="ECJ189" s="70"/>
      <c r="ECK189" s="70"/>
      <c r="ECL189" s="70"/>
      <c r="ECM189" s="70"/>
      <c r="ECN189" s="70"/>
      <c r="ECO189" s="70"/>
      <c r="ECP189" s="70"/>
      <c r="ECQ189" s="70"/>
      <c r="ECR189" s="70"/>
      <c r="ECS189" s="70"/>
      <c r="ECT189" s="70"/>
      <c r="ECU189" s="70"/>
      <c r="ECV189" s="70"/>
      <c r="ECW189" s="70"/>
      <c r="ECX189" s="70"/>
      <c r="ECY189" s="70"/>
      <c r="ECZ189" s="70"/>
      <c r="EDA189" s="70"/>
      <c r="EDB189" s="70"/>
      <c r="EDC189" s="70"/>
      <c r="EDD189" s="70"/>
      <c r="EDE189" s="70"/>
      <c r="EDF189" s="70"/>
      <c r="EDG189" s="70"/>
      <c r="EDH189" s="70"/>
      <c r="EDI189" s="70"/>
      <c r="EDJ189" s="70"/>
      <c r="EDK189" s="70"/>
      <c r="EDL189" s="70"/>
      <c r="EDM189" s="70"/>
      <c r="EDN189" s="70"/>
      <c r="EDO189" s="70"/>
      <c r="EDP189" s="70"/>
      <c r="EDQ189" s="70"/>
      <c r="EDR189" s="70"/>
      <c r="EDS189" s="70"/>
      <c r="EDT189" s="70"/>
      <c r="EDU189" s="70"/>
      <c r="EDV189" s="70"/>
      <c r="EDW189" s="70"/>
      <c r="EDX189" s="70"/>
      <c r="EDY189" s="70"/>
      <c r="EDZ189" s="70"/>
      <c r="EEA189" s="70"/>
      <c r="EEB189" s="70"/>
      <c r="EEC189" s="70"/>
      <c r="EED189" s="70"/>
      <c r="EEE189" s="70"/>
      <c r="EEF189" s="70"/>
      <c r="EEG189" s="70"/>
      <c r="EEH189" s="70"/>
      <c r="EEI189" s="70"/>
      <c r="EEJ189" s="70"/>
      <c r="EEK189" s="70"/>
      <c r="EEL189" s="70"/>
      <c r="EEM189" s="70"/>
      <c r="EEN189" s="70"/>
      <c r="EEO189" s="70"/>
      <c r="EEP189" s="70"/>
      <c r="EEQ189" s="70"/>
      <c r="EER189" s="70"/>
      <c r="EES189" s="70"/>
      <c r="EET189" s="70"/>
      <c r="EEU189" s="70"/>
      <c r="EEV189" s="70"/>
      <c r="EEW189" s="70"/>
      <c r="EEX189" s="70"/>
      <c r="EEY189" s="70"/>
      <c r="EEZ189" s="70"/>
      <c r="EFA189" s="70"/>
      <c r="EFB189" s="70"/>
      <c r="EFC189" s="70"/>
      <c r="EFD189" s="70"/>
      <c r="EFE189" s="70"/>
      <c r="EFF189" s="70"/>
      <c r="EFG189" s="70"/>
      <c r="EFH189" s="70"/>
      <c r="EFI189" s="70"/>
      <c r="EFJ189" s="70"/>
      <c r="EFK189" s="70"/>
      <c r="EFL189" s="70"/>
      <c r="EFM189" s="70"/>
      <c r="EFN189" s="70"/>
      <c r="EFO189" s="70"/>
      <c r="EFP189" s="70"/>
      <c r="EFQ189" s="70"/>
      <c r="EFR189" s="70"/>
      <c r="EFS189" s="70"/>
      <c r="EFT189" s="70"/>
      <c r="EFU189" s="70"/>
      <c r="EFV189" s="70"/>
      <c r="EFW189" s="70"/>
      <c r="EFX189" s="70"/>
      <c r="EFY189" s="70"/>
      <c r="EFZ189" s="70"/>
      <c r="EGA189" s="70"/>
      <c r="EGB189" s="70"/>
      <c r="EGC189" s="70"/>
      <c r="EGD189" s="70"/>
      <c r="EGE189" s="70"/>
      <c r="EGF189" s="70"/>
      <c r="EGG189" s="70"/>
      <c r="EGH189" s="70"/>
      <c r="EGI189" s="70"/>
      <c r="EGJ189" s="70"/>
      <c r="EGK189" s="70"/>
      <c r="EGL189" s="70"/>
      <c r="EGM189" s="70"/>
      <c r="EGN189" s="70"/>
      <c r="EGO189" s="70"/>
      <c r="EGP189" s="70"/>
      <c r="EGQ189" s="70"/>
      <c r="EGR189" s="70"/>
      <c r="EGS189" s="70"/>
      <c r="EGT189" s="70"/>
      <c r="EGU189" s="70"/>
      <c r="EGV189" s="70"/>
      <c r="EGW189" s="70"/>
      <c r="EGX189" s="70"/>
      <c r="EGY189" s="70"/>
      <c r="EGZ189" s="70"/>
      <c r="EHA189" s="70"/>
      <c r="EHB189" s="70"/>
      <c r="EHC189" s="70"/>
      <c r="EHD189" s="70"/>
      <c r="EHE189" s="70"/>
      <c r="EHF189" s="70"/>
      <c r="EHG189" s="70"/>
      <c r="EHH189" s="70"/>
      <c r="EHI189" s="70"/>
      <c r="EHJ189" s="70"/>
      <c r="EHK189" s="70"/>
      <c r="EHL189" s="70"/>
      <c r="EHM189" s="70"/>
      <c r="EHN189" s="70"/>
      <c r="EHO189" s="70"/>
      <c r="EHP189" s="70"/>
      <c r="EHQ189" s="70"/>
      <c r="EHR189" s="70"/>
      <c r="EHS189" s="70"/>
      <c r="EHT189" s="70"/>
      <c r="EHU189" s="70"/>
      <c r="EHV189" s="70"/>
      <c r="EHW189" s="70"/>
      <c r="EHX189" s="70"/>
      <c r="EHY189" s="70"/>
      <c r="EHZ189" s="70"/>
      <c r="EIA189" s="70"/>
      <c r="EIB189" s="70"/>
      <c r="EIC189" s="70"/>
      <c r="EID189" s="70"/>
      <c r="EIE189" s="70"/>
      <c r="EIF189" s="70"/>
      <c r="EIG189" s="70"/>
      <c r="EIH189" s="70"/>
      <c r="EII189" s="70"/>
      <c r="EIJ189" s="70"/>
      <c r="EIK189" s="70"/>
      <c r="EIL189" s="70"/>
      <c r="EIM189" s="70"/>
      <c r="EIN189" s="70"/>
      <c r="EIO189" s="70"/>
      <c r="EIP189" s="70"/>
      <c r="EIQ189" s="70"/>
      <c r="EIR189" s="70"/>
      <c r="EIS189" s="70"/>
      <c r="EIT189" s="70"/>
      <c r="EIU189" s="70"/>
      <c r="EIV189" s="70"/>
      <c r="EIW189" s="70"/>
      <c r="EIX189" s="70"/>
      <c r="EIY189" s="70"/>
      <c r="EIZ189" s="70"/>
      <c r="EJA189" s="70"/>
      <c r="EJB189" s="70"/>
      <c r="EJC189" s="70"/>
      <c r="EJD189" s="70"/>
      <c r="EJE189" s="70"/>
      <c r="EJF189" s="70"/>
      <c r="EJG189" s="70"/>
      <c r="EJH189" s="70"/>
      <c r="EJI189" s="70"/>
      <c r="EJJ189" s="70"/>
      <c r="EJK189" s="70"/>
      <c r="EJL189" s="70"/>
      <c r="EJM189" s="70"/>
      <c r="EJN189" s="70"/>
      <c r="EJO189" s="70"/>
      <c r="EJP189" s="70"/>
      <c r="EJQ189" s="70"/>
      <c r="EJR189" s="70"/>
      <c r="EJS189" s="70"/>
      <c r="EJT189" s="70"/>
      <c r="EJU189" s="70"/>
      <c r="EJV189" s="70"/>
      <c r="EJW189" s="70"/>
      <c r="EJX189" s="70"/>
      <c r="EJY189" s="70"/>
      <c r="EJZ189" s="70"/>
      <c r="EKA189" s="70"/>
      <c r="EKB189" s="70"/>
      <c r="EKC189" s="70"/>
      <c r="EKD189" s="70"/>
      <c r="EKE189" s="70"/>
      <c r="EKF189" s="70"/>
      <c r="EKG189" s="70"/>
      <c r="EKH189" s="70"/>
      <c r="EKI189" s="70"/>
      <c r="EKJ189" s="70"/>
      <c r="EKK189" s="70"/>
      <c r="EKL189" s="70"/>
      <c r="EKM189" s="70"/>
      <c r="EKN189" s="70"/>
      <c r="EKO189" s="70"/>
      <c r="EKP189" s="70"/>
      <c r="EKQ189" s="70"/>
      <c r="EKR189" s="70"/>
      <c r="EKS189" s="70"/>
      <c r="EKT189" s="70"/>
      <c r="EKU189" s="70"/>
      <c r="EKV189" s="70"/>
      <c r="EKW189" s="70"/>
      <c r="EKX189" s="70"/>
      <c r="EKY189" s="70"/>
      <c r="EKZ189" s="70"/>
      <c r="ELA189" s="70"/>
      <c r="ELB189" s="70"/>
      <c r="ELC189" s="70"/>
      <c r="ELD189" s="70"/>
      <c r="ELE189" s="70"/>
      <c r="ELF189" s="70"/>
      <c r="ELG189" s="70"/>
      <c r="ELH189" s="70"/>
      <c r="ELI189" s="70"/>
      <c r="ELJ189" s="70"/>
      <c r="ELK189" s="70"/>
      <c r="ELL189" s="70"/>
      <c r="ELM189" s="70"/>
      <c r="ELN189" s="70"/>
      <c r="ELO189" s="70"/>
      <c r="ELP189" s="70"/>
      <c r="ELQ189" s="70"/>
      <c r="ELR189" s="70"/>
      <c r="ELS189" s="70"/>
      <c r="ELT189" s="70"/>
      <c r="ELU189" s="70"/>
      <c r="ELV189" s="70"/>
      <c r="ELW189" s="70"/>
      <c r="ELX189" s="70"/>
      <c r="ELY189" s="70"/>
      <c r="ELZ189" s="70"/>
      <c r="EMA189" s="70"/>
      <c r="EMB189" s="70"/>
      <c r="EMC189" s="70"/>
      <c r="EMD189" s="70"/>
      <c r="EME189" s="70"/>
      <c r="EMF189" s="70"/>
      <c r="EMG189" s="70"/>
      <c r="EMH189" s="70"/>
      <c r="EMI189" s="70"/>
      <c r="EMJ189" s="70"/>
      <c r="EMK189" s="70"/>
      <c r="EML189" s="70"/>
      <c r="EMM189" s="70"/>
      <c r="EMN189" s="70"/>
      <c r="EMO189" s="70"/>
      <c r="EMP189" s="70"/>
      <c r="EMQ189" s="70"/>
      <c r="EMR189" s="70"/>
      <c r="EMS189" s="70"/>
      <c r="EMT189" s="70"/>
      <c r="EMU189" s="70"/>
      <c r="EMV189" s="70"/>
      <c r="EMW189" s="70"/>
      <c r="EMX189" s="70"/>
      <c r="EMY189" s="70"/>
      <c r="EMZ189" s="70"/>
      <c r="ENA189" s="70"/>
      <c r="ENB189" s="70"/>
      <c r="ENC189" s="70"/>
      <c r="END189" s="70"/>
      <c r="ENE189" s="70"/>
      <c r="ENF189" s="70"/>
      <c r="ENG189" s="70"/>
      <c r="ENH189" s="70"/>
      <c r="ENI189" s="70"/>
      <c r="ENJ189" s="70"/>
      <c r="ENK189" s="70"/>
      <c r="ENL189" s="70"/>
      <c r="ENM189" s="70"/>
      <c r="ENN189" s="70"/>
      <c r="ENO189" s="70"/>
      <c r="ENP189" s="70"/>
      <c r="ENQ189" s="70"/>
      <c r="ENR189" s="70"/>
      <c r="ENS189" s="70"/>
      <c r="ENT189" s="70"/>
      <c r="ENU189" s="70"/>
      <c r="ENV189" s="70"/>
      <c r="ENW189" s="70"/>
      <c r="ENX189" s="70"/>
      <c r="ENY189" s="70"/>
      <c r="ENZ189" s="70"/>
      <c r="EOA189" s="70"/>
      <c r="EOB189" s="70"/>
      <c r="EOC189" s="70"/>
      <c r="EOD189" s="70"/>
      <c r="EOE189" s="70"/>
      <c r="EOF189" s="70"/>
      <c r="EOG189" s="70"/>
      <c r="EOH189" s="70"/>
      <c r="EOI189" s="70"/>
      <c r="EOJ189" s="70"/>
      <c r="EOK189" s="70"/>
      <c r="EOL189" s="70"/>
      <c r="EOM189" s="70"/>
      <c r="EON189" s="70"/>
      <c r="EOO189" s="70"/>
      <c r="EOP189" s="70"/>
      <c r="EOQ189" s="70"/>
      <c r="EOR189" s="70"/>
      <c r="EOS189" s="70"/>
      <c r="EOT189" s="70"/>
      <c r="EOU189" s="70"/>
      <c r="EOV189" s="70"/>
      <c r="EOW189" s="70"/>
      <c r="EOX189" s="70"/>
      <c r="EOY189" s="70"/>
      <c r="EOZ189" s="70"/>
      <c r="EPA189" s="70"/>
      <c r="EPB189" s="70"/>
      <c r="EPC189" s="70"/>
      <c r="EPD189" s="70"/>
      <c r="EPE189" s="70"/>
      <c r="EPF189" s="70"/>
      <c r="EPG189" s="70"/>
      <c r="EPH189" s="70"/>
      <c r="EPI189" s="70"/>
      <c r="EPJ189" s="70"/>
      <c r="EPK189" s="70"/>
      <c r="EPL189" s="70"/>
      <c r="EPM189" s="70"/>
      <c r="EPN189" s="70"/>
      <c r="EPO189" s="70"/>
      <c r="EPP189" s="70"/>
      <c r="EPQ189" s="70"/>
      <c r="EPR189" s="70"/>
      <c r="EPS189" s="70"/>
      <c r="EPT189" s="70"/>
      <c r="EPU189" s="70"/>
      <c r="EPV189" s="70"/>
      <c r="EPW189" s="70"/>
      <c r="EPX189" s="70"/>
      <c r="EPY189" s="70"/>
      <c r="EPZ189" s="70"/>
      <c r="EQA189" s="70"/>
      <c r="EQB189" s="70"/>
      <c r="EQC189" s="70"/>
      <c r="EQD189" s="70"/>
      <c r="EQE189" s="70"/>
      <c r="EQF189" s="70"/>
      <c r="EQG189" s="70"/>
      <c r="EQH189" s="70"/>
      <c r="EQI189" s="70"/>
      <c r="EQJ189" s="70"/>
      <c r="EQK189" s="70"/>
      <c r="EQL189" s="70"/>
      <c r="EQM189" s="70"/>
      <c r="EQN189" s="70"/>
      <c r="EQO189" s="70"/>
      <c r="EQP189" s="70"/>
      <c r="EQQ189" s="70"/>
      <c r="EQR189" s="70"/>
      <c r="EQS189" s="70"/>
      <c r="EQT189" s="70"/>
      <c r="EQU189" s="70"/>
      <c r="EQV189" s="70"/>
      <c r="EQW189" s="70"/>
      <c r="EQX189" s="70"/>
      <c r="EQY189" s="70"/>
      <c r="EQZ189" s="70"/>
      <c r="ERA189" s="70"/>
      <c r="ERB189" s="70"/>
      <c r="ERC189" s="70"/>
      <c r="ERD189" s="70"/>
      <c r="ERE189" s="70"/>
      <c r="ERF189" s="70"/>
      <c r="ERG189" s="70"/>
      <c r="ERH189" s="70"/>
      <c r="ERI189" s="70"/>
      <c r="ERJ189" s="70"/>
      <c r="ERK189" s="70"/>
      <c r="ERL189" s="70"/>
      <c r="ERM189" s="70"/>
      <c r="ERN189" s="70"/>
      <c r="ERO189" s="70"/>
      <c r="ERP189" s="70"/>
      <c r="ERQ189" s="70"/>
      <c r="ERR189" s="70"/>
      <c r="ERS189" s="70"/>
      <c r="ERT189" s="70"/>
      <c r="ERU189" s="70"/>
      <c r="ERV189" s="70"/>
      <c r="ERW189" s="70"/>
      <c r="ERX189" s="70"/>
      <c r="ERY189" s="70"/>
      <c r="ERZ189" s="70"/>
      <c r="ESA189" s="70"/>
      <c r="ESB189" s="70"/>
      <c r="ESC189" s="70"/>
      <c r="ESD189" s="70"/>
      <c r="ESE189" s="70"/>
      <c r="ESF189" s="70"/>
      <c r="ESG189" s="70"/>
      <c r="ESH189" s="70"/>
      <c r="ESI189" s="70"/>
      <c r="ESJ189" s="70"/>
      <c r="ESK189" s="70"/>
      <c r="ESL189" s="70"/>
      <c r="ESM189" s="70"/>
      <c r="ESN189" s="70"/>
      <c r="ESO189" s="70"/>
      <c r="ESP189" s="70"/>
      <c r="ESQ189" s="70"/>
      <c r="ESR189" s="70"/>
      <c r="ESS189" s="70"/>
      <c r="EST189" s="70"/>
      <c r="ESU189" s="70"/>
      <c r="ESV189" s="70"/>
      <c r="ESW189" s="70"/>
      <c r="ESX189" s="70"/>
      <c r="ESY189" s="70"/>
      <c r="ESZ189" s="70"/>
      <c r="ETA189" s="70"/>
      <c r="ETB189" s="70"/>
      <c r="ETC189" s="70"/>
      <c r="ETD189" s="70"/>
      <c r="ETE189" s="70"/>
      <c r="ETF189" s="70"/>
      <c r="ETG189" s="70"/>
      <c r="ETH189" s="70"/>
      <c r="ETI189" s="70"/>
      <c r="ETJ189" s="70"/>
      <c r="ETK189" s="70"/>
      <c r="ETL189" s="70"/>
      <c r="ETM189" s="70"/>
      <c r="ETN189" s="70"/>
      <c r="ETO189" s="70"/>
      <c r="ETP189" s="70"/>
      <c r="ETQ189" s="70"/>
      <c r="ETR189" s="70"/>
      <c r="ETS189" s="70"/>
      <c r="ETT189" s="70"/>
      <c r="ETU189" s="70"/>
      <c r="ETV189" s="70"/>
      <c r="ETW189" s="70"/>
      <c r="ETX189" s="70"/>
      <c r="ETY189" s="70"/>
      <c r="ETZ189" s="70"/>
      <c r="EUA189" s="70"/>
      <c r="EUB189" s="70"/>
      <c r="EUC189" s="70"/>
      <c r="EUD189" s="70"/>
      <c r="EUE189" s="70"/>
      <c r="EUF189" s="70"/>
      <c r="EUG189" s="70"/>
      <c r="EUH189" s="70"/>
      <c r="EUI189" s="70"/>
      <c r="EUJ189" s="70"/>
      <c r="EUK189" s="70"/>
      <c r="EUL189" s="70"/>
      <c r="EUM189" s="70"/>
      <c r="EUN189" s="70"/>
      <c r="EUO189" s="70"/>
      <c r="EUP189" s="70"/>
      <c r="EUQ189" s="70"/>
      <c r="EUR189" s="70"/>
      <c r="EUS189" s="70"/>
      <c r="EUT189" s="70"/>
      <c r="EUU189" s="70"/>
      <c r="EUV189" s="70"/>
      <c r="EUW189" s="70"/>
      <c r="EUX189" s="70"/>
      <c r="EUY189" s="70"/>
      <c r="EUZ189" s="70"/>
      <c r="EVA189" s="70"/>
      <c r="EVB189" s="70"/>
      <c r="EVC189" s="70"/>
      <c r="EVD189" s="70"/>
      <c r="EVE189" s="70"/>
      <c r="EVF189" s="70"/>
      <c r="EVG189" s="70"/>
      <c r="EVH189" s="70"/>
      <c r="EVI189" s="70"/>
      <c r="EVJ189" s="70"/>
      <c r="EVK189" s="70"/>
      <c r="EVL189" s="70"/>
      <c r="EVM189" s="70"/>
      <c r="EVN189" s="70"/>
      <c r="EVO189" s="70"/>
      <c r="EVP189" s="70"/>
      <c r="EVQ189" s="70"/>
      <c r="EVR189" s="70"/>
      <c r="EVS189" s="70"/>
      <c r="EVT189" s="70"/>
      <c r="EVU189" s="70"/>
      <c r="EVV189" s="70"/>
      <c r="EVW189" s="70"/>
      <c r="EVX189" s="70"/>
      <c r="EVY189" s="70"/>
      <c r="EVZ189" s="70"/>
      <c r="EWA189" s="70"/>
      <c r="EWB189" s="70"/>
      <c r="EWC189" s="70"/>
      <c r="EWD189" s="70"/>
      <c r="EWE189" s="70"/>
      <c r="EWF189" s="70"/>
      <c r="EWG189" s="70"/>
      <c r="EWH189" s="70"/>
      <c r="EWI189" s="70"/>
      <c r="EWJ189" s="70"/>
      <c r="EWK189" s="70"/>
      <c r="EWL189" s="70"/>
      <c r="EWM189" s="70"/>
      <c r="EWN189" s="70"/>
      <c r="EWO189" s="70"/>
      <c r="EWP189" s="70"/>
      <c r="EWQ189" s="70"/>
      <c r="EWR189" s="70"/>
      <c r="EWS189" s="70"/>
      <c r="EWT189" s="70"/>
      <c r="EWU189" s="70"/>
      <c r="EWV189" s="70"/>
      <c r="EWW189" s="70"/>
      <c r="EWX189" s="70"/>
      <c r="EWY189" s="70"/>
      <c r="EWZ189" s="70"/>
      <c r="EXA189" s="70"/>
      <c r="EXB189" s="70"/>
      <c r="EXC189" s="70"/>
      <c r="EXD189" s="70"/>
      <c r="EXE189" s="70"/>
      <c r="EXF189" s="70"/>
      <c r="EXG189" s="70"/>
      <c r="EXH189" s="70"/>
      <c r="EXI189" s="70"/>
      <c r="EXJ189" s="70"/>
      <c r="EXK189" s="70"/>
      <c r="EXL189" s="70"/>
      <c r="EXM189" s="70"/>
      <c r="EXN189" s="70"/>
      <c r="EXO189" s="70"/>
      <c r="EXP189" s="70"/>
      <c r="EXQ189" s="70"/>
      <c r="EXR189" s="70"/>
      <c r="EXS189" s="70"/>
      <c r="EXT189" s="70"/>
      <c r="EXU189" s="70"/>
      <c r="EXV189" s="70"/>
      <c r="EXW189" s="70"/>
      <c r="EXX189" s="70"/>
      <c r="EXY189" s="70"/>
      <c r="EXZ189" s="70"/>
      <c r="EYA189" s="70"/>
      <c r="EYB189" s="70"/>
      <c r="EYC189" s="70"/>
      <c r="EYD189" s="70"/>
      <c r="EYE189" s="70"/>
      <c r="EYF189" s="70"/>
      <c r="EYG189" s="70"/>
      <c r="EYH189" s="70"/>
      <c r="EYI189" s="70"/>
      <c r="EYJ189" s="70"/>
      <c r="EYK189" s="70"/>
      <c r="EYL189" s="70"/>
      <c r="EYM189" s="70"/>
      <c r="EYN189" s="70"/>
      <c r="EYO189" s="70"/>
      <c r="EYP189" s="70"/>
      <c r="EYQ189" s="70"/>
      <c r="EYR189" s="70"/>
      <c r="EYS189" s="70"/>
      <c r="EYT189" s="70"/>
      <c r="EYU189" s="70"/>
      <c r="EYV189" s="70"/>
      <c r="EYW189" s="70"/>
      <c r="EYX189" s="70"/>
      <c r="EYY189" s="70"/>
      <c r="EYZ189" s="70"/>
      <c r="EZA189" s="70"/>
      <c r="EZB189" s="70"/>
      <c r="EZC189" s="70"/>
      <c r="EZD189" s="70"/>
      <c r="EZE189" s="70"/>
      <c r="EZF189" s="70"/>
      <c r="EZG189" s="70"/>
      <c r="EZH189" s="70"/>
      <c r="EZI189" s="70"/>
      <c r="EZJ189" s="70"/>
      <c r="EZK189" s="70"/>
      <c r="EZL189" s="70"/>
      <c r="EZM189" s="70"/>
      <c r="EZN189" s="70"/>
      <c r="EZO189" s="70"/>
      <c r="EZP189" s="70"/>
      <c r="EZQ189" s="70"/>
      <c r="EZR189" s="70"/>
      <c r="EZS189" s="70"/>
      <c r="EZT189" s="70"/>
      <c r="EZU189" s="70"/>
      <c r="EZV189" s="70"/>
      <c r="EZW189" s="70"/>
      <c r="EZX189" s="70"/>
      <c r="EZY189" s="70"/>
      <c r="EZZ189" s="70"/>
      <c r="FAA189" s="70"/>
      <c r="FAB189" s="70"/>
      <c r="FAC189" s="70"/>
      <c r="FAD189" s="70"/>
      <c r="FAE189" s="70"/>
      <c r="FAF189" s="70"/>
      <c r="FAG189" s="70"/>
      <c r="FAH189" s="70"/>
      <c r="FAI189" s="70"/>
      <c r="FAJ189" s="70"/>
      <c r="FAK189" s="70"/>
      <c r="FAL189" s="70"/>
      <c r="FAM189" s="70"/>
      <c r="FAN189" s="70"/>
      <c r="FAO189" s="70"/>
      <c r="FAP189" s="70"/>
      <c r="FAQ189" s="70"/>
      <c r="FAR189" s="70"/>
      <c r="FAS189" s="70"/>
      <c r="FAT189" s="70"/>
      <c r="FAU189" s="70"/>
      <c r="FAV189" s="70"/>
      <c r="FAW189" s="70"/>
      <c r="FAX189" s="70"/>
      <c r="FAY189" s="70"/>
      <c r="FAZ189" s="70"/>
      <c r="FBA189" s="70"/>
      <c r="FBB189" s="70"/>
      <c r="FBC189" s="70"/>
      <c r="FBD189" s="70"/>
      <c r="FBE189" s="70"/>
      <c r="FBF189" s="70"/>
      <c r="FBG189" s="70"/>
      <c r="FBH189" s="70"/>
      <c r="FBI189" s="70"/>
      <c r="FBJ189" s="70"/>
      <c r="FBK189" s="70"/>
      <c r="FBL189" s="70"/>
      <c r="FBM189" s="70"/>
      <c r="FBN189" s="70"/>
      <c r="FBO189" s="70"/>
      <c r="FBP189" s="70"/>
      <c r="FBQ189" s="70"/>
      <c r="FBR189" s="70"/>
      <c r="FBS189" s="70"/>
      <c r="FBT189" s="70"/>
      <c r="FBU189" s="70"/>
      <c r="FBV189" s="70"/>
      <c r="FBW189" s="70"/>
      <c r="FBX189" s="70"/>
      <c r="FBY189" s="70"/>
      <c r="FBZ189" s="70"/>
      <c r="FCA189" s="70"/>
      <c r="FCB189" s="70"/>
      <c r="FCC189" s="70"/>
      <c r="FCD189" s="70"/>
      <c r="FCE189" s="70"/>
      <c r="FCF189" s="70"/>
      <c r="FCG189" s="70"/>
      <c r="FCH189" s="70"/>
      <c r="FCI189" s="70"/>
      <c r="FCJ189" s="70"/>
      <c r="FCK189" s="70"/>
      <c r="FCL189" s="70"/>
      <c r="FCM189" s="70"/>
      <c r="FCN189" s="70"/>
      <c r="FCO189" s="70"/>
      <c r="FCP189" s="70"/>
      <c r="FCQ189" s="70"/>
      <c r="FCR189" s="70"/>
      <c r="FCS189" s="70"/>
      <c r="FCT189" s="70"/>
      <c r="FCU189" s="70"/>
      <c r="FCV189" s="70"/>
      <c r="FCW189" s="70"/>
      <c r="FCX189" s="70"/>
      <c r="FCY189" s="70"/>
      <c r="FCZ189" s="70"/>
      <c r="FDA189" s="70"/>
      <c r="FDB189" s="70"/>
      <c r="FDC189" s="70"/>
      <c r="FDD189" s="70"/>
      <c r="FDE189" s="70"/>
      <c r="FDF189" s="70"/>
      <c r="FDG189" s="70"/>
      <c r="FDH189" s="70"/>
      <c r="FDI189" s="70"/>
      <c r="FDJ189" s="70"/>
      <c r="FDK189" s="70"/>
      <c r="FDL189" s="70"/>
      <c r="FDM189" s="70"/>
      <c r="FDN189" s="70"/>
      <c r="FDO189" s="70"/>
      <c r="FDP189" s="70"/>
      <c r="FDQ189" s="70"/>
      <c r="FDR189" s="70"/>
      <c r="FDS189" s="70"/>
      <c r="FDT189" s="70"/>
      <c r="FDU189" s="70"/>
      <c r="FDV189" s="70"/>
      <c r="FDW189" s="70"/>
      <c r="FDX189" s="70"/>
      <c r="FDY189" s="70"/>
      <c r="FDZ189" s="70"/>
      <c r="FEA189" s="70"/>
      <c r="FEB189" s="70"/>
      <c r="FEC189" s="70"/>
      <c r="FED189" s="70"/>
      <c r="FEE189" s="70"/>
      <c r="FEF189" s="70"/>
      <c r="FEG189" s="70"/>
      <c r="FEH189" s="70"/>
      <c r="FEI189" s="70"/>
      <c r="FEJ189" s="70"/>
      <c r="FEK189" s="70"/>
      <c r="FEL189" s="70"/>
      <c r="FEM189" s="70"/>
      <c r="FEN189" s="70"/>
      <c r="FEO189" s="70"/>
      <c r="FEP189" s="70"/>
      <c r="FEQ189" s="70"/>
      <c r="FER189" s="70"/>
      <c r="FES189" s="70"/>
      <c r="FET189" s="70"/>
      <c r="FEU189" s="70"/>
      <c r="FEV189" s="70"/>
      <c r="FEW189" s="70"/>
      <c r="FEX189" s="70"/>
      <c r="FEY189" s="70"/>
      <c r="FEZ189" s="70"/>
      <c r="FFA189" s="70"/>
      <c r="FFB189" s="70"/>
      <c r="FFC189" s="70"/>
      <c r="FFD189" s="70"/>
      <c r="FFE189" s="70"/>
      <c r="FFF189" s="70"/>
      <c r="FFG189" s="70"/>
      <c r="FFH189" s="70"/>
      <c r="FFI189" s="70"/>
      <c r="FFJ189" s="70"/>
      <c r="FFK189" s="70"/>
      <c r="FFL189" s="70"/>
      <c r="FFM189" s="70"/>
      <c r="FFN189" s="70"/>
      <c r="FFO189" s="70"/>
      <c r="FFP189" s="70"/>
      <c r="FFQ189" s="70"/>
      <c r="FFR189" s="70"/>
      <c r="FFS189" s="70"/>
      <c r="FFT189" s="70"/>
      <c r="FFU189" s="70"/>
      <c r="FFV189" s="70"/>
      <c r="FFW189" s="70"/>
      <c r="FFX189" s="70"/>
      <c r="FFY189" s="70"/>
      <c r="FFZ189" s="70"/>
      <c r="FGA189" s="70"/>
      <c r="FGB189" s="70"/>
      <c r="FGC189" s="70"/>
      <c r="FGD189" s="70"/>
      <c r="FGE189" s="70"/>
      <c r="FGF189" s="70"/>
      <c r="FGG189" s="70"/>
      <c r="FGH189" s="70"/>
      <c r="FGI189" s="70"/>
      <c r="FGJ189" s="70"/>
      <c r="FGK189" s="70"/>
      <c r="FGL189" s="70"/>
      <c r="FGM189" s="70"/>
      <c r="FGN189" s="70"/>
      <c r="FGO189" s="70"/>
      <c r="FGP189" s="70"/>
      <c r="FGQ189" s="70"/>
      <c r="FGR189" s="70"/>
      <c r="FGS189" s="70"/>
      <c r="FGT189" s="70"/>
      <c r="FGU189" s="70"/>
      <c r="FGV189" s="70"/>
      <c r="FGW189" s="70"/>
      <c r="FGX189" s="70"/>
      <c r="FGY189" s="70"/>
      <c r="FGZ189" s="70"/>
      <c r="FHA189" s="70"/>
      <c r="FHB189" s="70"/>
      <c r="FHC189" s="70"/>
      <c r="FHD189" s="70"/>
      <c r="FHE189" s="70"/>
      <c r="FHF189" s="70"/>
      <c r="FHG189" s="70"/>
      <c r="FHH189" s="70"/>
      <c r="FHI189" s="70"/>
      <c r="FHJ189" s="70"/>
      <c r="FHK189" s="70"/>
      <c r="FHL189" s="70"/>
      <c r="FHM189" s="70"/>
      <c r="FHN189" s="70"/>
      <c r="FHO189" s="70"/>
      <c r="FHP189" s="70"/>
      <c r="FHQ189" s="70"/>
      <c r="FHR189" s="70"/>
      <c r="FHS189" s="70"/>
      <c r="FHT189" s="70"/>
      <c r="FHU189" s="70"/>
      <c r="FHV189" s="70"/>
      <c r="FHW189" s="70"/>
      <c r="FHX189" s="70"/>
      <c r="FHY189" s="70"/>
      <c r="FHZ189" s="70"/>
      <c r="FIA189" s="70"/>
      <c r="FIB189" s="70"/>
      <c r="FIC189" s="70"/>
      <c r="FID189" s="70"/>
      <c r="FIE189" s="70"/>
      <c r="FIF189" s="70"/>
      <c r="FIG189" s="70"/>
      <c r="FIH189" s="70"/>
      <c r="FII189" s="70"/>
      <c r="FIJ189" s="70"/>
      <c r="FIK189" s="70"/>
      <c r="FIL189" s="70"/>
      <c r="FIM189" s="70"/>
      <c r="FIN189" s="70"/>
      <c r="FIO189" s="70"/>
      <c r="FIP189" s="70"/>
      <c r="FIQ189" s="70"/>
      <c r="FIR189" s="70"/>
      <c r="FIS189" s="70"/>
      <c r="FIT189" s="70"/>
      <c r="FIU189" s="70"/>
      <c r="FIV189" s="70"/>
      <c r="FIW189" s="70"/>
      <c r="FIX189" s="70"/>
      <c r="FIY189" s="70"/>
      <c r="FIZ189" s="70"/>
      <c r="FJA189" s="70"/>
      <c r="FJB189" s="70"/>
      <c r="FJC189" s="70"/>
      <c r="FJD189" s="70"/>
      <c r="FJE189" s="70"/>
      <c r="FJF189" s="70"/>
      <c r="FJG189" s="70"/>
      <c r="FJH189" s="70"/>
      <c r="FJI189" s="70"/>
      <c r="FJJ189" s="70"/>
      <c r="FJK189" s="70"/>
      <c r="FJL189" s="70"/>
      <c r="FJM189" s="70"/>
      <c r="FJN189" s="70"/>
      <c r="FJO189" s="70"/>
      <c r="FJP189" s="70"/>
      <c r="FJQ189" s="70"/>
      <c r="FJR189" s="70"/>
      <c r="FJS189" s="70"/>
      <c r="FJT189" s="70"/>
      <c r="FJU189" s="70"/>
      <c r="FJV189" s="70"/>
      <c r="FJW189" s="70"/>
      <c r="FJX189" s="70"/>
      <c r="FJY189" s="70"/>
      <c r="FJZ189" s="70"/>
      <c r="FKA189" s="70"/>
      <c r="FKB189" s="70"/>
      <c r="FKC189" s="70"/>
      <c r="FKD189" s="70"/>
      <c r="FKE189" s="70"/>
      <c r="FKF189" s="70"/>
      <c r="FKG189" s="70"/>
      <c r="FKH189" s="70"/>
      <c r="FKI189" s="70"/>
      <c r="FKJ189" s="70"/>
      <c r="FKK189" s="70"/>
      <c r="FKL189" s="70"/>
      <c r="FKM189" s="70"/>
      <c r="FKN189" s="70"/>
      <c r="FKO189" s="70"/>
      <c r="FKP189" s="70"/>
      <c r="FKQ189" s="70"/>
      <c r="FKR189" s="70"/>
      <c r="FKS189" s="70"/>
      <c r="FKT189" s="70"/>
      <c r="FKU189" s="70"/>
      <c r="FKV189" s="70"/>
      <c r="FKW189" s="70"/>
      <c r="FKX189" s="70"/>
      <c r="FKY189" s="70"/>
      <c r="FKZ189" s="70"/>
      <c r="FLA189" s="70"/>
      <c r="FLB189" s="70"/>
      <c r="FLC189" s="70"/>
      <c r="FLD189" s="70"/>
      <c r="FLE189" s="70"/>
      <c r="FLF189" s="70"/>
      <c r="FLG189" s="70"/>
      <c r="FLH189" s="70"/>
      <c r="FLI189" s="70"/>
      <c r="FLJ189" s="70"/>
      <c r="FLK189" s="70"/>
      <c r="FLL189" s="70"/>
      <c r="FLM189" s="70"/>
      <c r="FLN189" s="70"/>
      <c r="FLO189" s="70"/>
      <c r="FLP189" s="70"/>
      <c r="FLQ189" s="70"/>
      <c r="FLR189" s="70"/>
      <c r="FLS189" s="70"/>
      <c r="FLT189" s="70"/>
      <c r="FLU189" s="70"/>
      <c r="FLV189" s="70"/>
      <c r="FLW189" s="70"/>
      <c r="FLX189" s="70"/>
      <c r="FLY189" s="70"/>
      <c r="FLZ189" s="70"/>
      <c r="FMA189" s="70"/>
      <c r="FMB189" s="70"/>
      <c r="FMC189" s="70"/>
      <c r="FMD189" s="70"/>
      <c r="FME189" s="70"/>
      <c r="FMF189" s="70"/>
      <c r="FMG189" s="70"/>
      <c r="FMH189" s="70"/>
      <c r="FMI189" s="70"/>
      <c r="FMJ189" s="70"/>
      <c r="FMK189" s="70"/>
      <c r="FML189" s="70"/>
      <c r="FMM189" s="70"/>
      <c r="FMN189" s="70"/>
      <c r="FMO189" s="70"/>
      <c r="FMP189" s="70"/>
      <c r="FMQ189" s="70"/>
      <c r="FMR189" s="70"/>
      <c r="FMS189" s="70"/>
      <c r="FMT189" s="70"/>
      <c r="FMU189" s="70"/>
      <c r="FMV189" s="70"/>
      <c r="FMW189" s="70"/>
      <c r="FMX189" s="70"/>
      <c r="FMY189" s="70"/>
      <c r="FMZ189" s="70"/>
      <c r="FNA189" s="70"/>
      <c r="FNB189" s="70"/>
      <c r="FNC189" s="70"/>
      <c r="FND189" s="70"/>
      <c r="FNE189" s="70"/>
      <c r="FNF189" s="70"/>
      <c r="FNG189" s="70"/>
      <c r="FNH189" s="70"/>
      <c r="FNI189" s="70"/>
      <c r="FNJ189" s="70"/>
      <c r="FNK189" s="70"/>
      <c r="FNL189" s="70"/>
      <c r="FNM189" s="70"/>
      <c r="FNN189" s="70"/>
      <c r="FNO189" s="70"/>
      <c r="FNP189" s="70"/>
      <c r="FNQ189" s="70"/>
      <c r="FNR189" s="70"/>
      <c r="FNS189" s="70"/>
      <c r="FNT189" s="70"/>
      <c r="FNU189" s="70"/>
      <c r="FNV189" s="70"/>
      <c r="FNW189" s="70"/>
      <c r="FNX189" s="70"/>
      <c r="FNY189" s="70"/>
      <c r="FNZ189" s="70"/>
      <c r="FOA189" s="70"/>
      <c r="FOB189" s="70"/>
      <c r="FOC189" s="70"/>
      <c r="FOD189" s="70"/>
      <c r="FOE189" s="70"/>
      <c r="FOF189" s="70"/>
      <c r="FOG189" s="70"/>
      <c r="FOH189" s="70"/>
      <c r="FOI189" s="70"/>
      <c r="FOJ189" s="70"/>
      <c r="FOK189" s="70"/>
      <c r="FOL189" s="70"/>
      <c r="FOM189" s="70"/>
      <c r="FON189" s="70"/>
      <c r="FOO189" s="70"/>
      <c r="FOP189" s="70"/>
      <c r="FOQ189" s="70"/>
      <c r="FOR189" s="70"/>
      <c r="FOS189" s="70"/>
      <c r="FOT189" s="70"/>
      <c r="FOU189" s="70"/>
      <c r="FOV189" s="70"/>
      <c r="FOW189" s="70"/>
      <c r="FOX189" s="70"/>
      <c r="FOY189" s="70"/>
      <c r="FOZ189" s="70"/>
      <c r="FPA189" s="70"/>
      <c r="FPB189" s="70"/>
      <c r="FPC189" s="70"/>
      <c r="FPD189" s="70"/>
      <c r="FPE189" s="70"/>
      <c r="FPF189" s="70"/>
      <c r="FPG189" s="70"/>
      <c r="FPH189" s="70"/>
      <c r="FPI189" s="70"/>
      <c r="FPJ189" s="70"/>
      <c r="FPK189" s="70"/>
      <c r="FPL189" s="70"/>
      <c r="FPM189" s="70"/>
      <c r="FPN189" s="70"/>
      <c r="FPO189" s="70"/>
      <c r="FPP189" s="70"/>
      <c r="FPQ189" s="70"/>
      <c r="FPR189" s="70"/>
      <c r="FPS189" s="70"/>
      <c r="FPT189" s="70"/>
      <c r="FPU189" s="70"/>
      <c r="FPV189" s="70"/>
      <c r="FPW189" s="70"/>
      <c r="FPX189" s="70"/>
      <c r="FPY189" s="70"/>
      <c r="FPZ189" s="70"/>
      <c r="FQA189" s="70"/>
      <c r="FQB189" s="70"/>
      <c r="FQC189" s="70"/>
      <c r="FQD189" s="70"/>
      <c r="FQE189" s="70"/>
      <c r="FQF189" s="70"/>
      <c r="FQG189" s="70"/>
      <c r="FQH189" s="70"/>
      <c r="FQI189" s="70"/>
      <c r="FQJ189" s="70"/>
      <c r="FQK189" s="70"/>
      <c r="FQL189" s="70"/>
      <c r="FQM189" s="70"/>
      <c r="FQN189" s="70"/>
      <c r="FQO189" s="70"/>
      <c r="FQP189" s="70"/>
      <c r="FQQ189" s="70"/>
      <c r="FQR189" s="70"/>
      <c r="FQS189" s="70"/>
      <c r="FQT189" s="70"/>
      <c r="FQU189" s="70"/>
      <c r="FQV189" s="70"/>
      <c r="FQW189" s="70"/>
      <c r="FQX189" s="70"/>
      <c r="FQY189" s="70"/>
      <c r="FQZ189" s="70"/>
      <c r="FRA189" s="70"/>
      <c r="FRB189" s="70"/>
      <c r="FRC189" s="70"/>
      <c r="FRD189" s="70"/>
      <c r="FRE189" s="70"/>
      <c r="FRF189" s="70"/>
      <c r="FRG189" s="70"/>
      <c r="FRH189" s="70"/>
      <c r="FRI189" s="70"/>
      <c r="FRJ189" s="70"/>
      <c r="FRK189" s="70"/>
      <c r="FRL189" s="70"/>
      <c r="FRM189" s="70"/>
      <c r="FRN189" s="70"/>
      <c r="FRO189" s="70"/>
      <c r="FRP189" s="70"/>
      <c r="FRQ189" s="70"/>
      <c r="FRR189" s="70"/>
      <c r="FRS189" s="70"/>
      <c r="FRT189" s="70"/>
      <c r="FRU189" s="70"/>
      <c r="FRV189" s="70"/>
      <c r="FRW189" s="70"/>
      <c r="FRX189" s="70"/>
      <c r="FRY189" s="70"/>
      <c r="FRZ189" s="70"/>
      <c r="FSA189" s="70"/>
      <c r="FSB189" s="70"/>
      <c r="FSC189" s="70"/>
      <c r="FSD189" s="70"/>
      <c r="FSE189" s="70"/>
      <c r="FSF189" s="70"/>
      <c r="FSG189" s="70"/>
      <c r="FSH189" s="70"/>
      <c r="FSI189" s="70"/>
      <c r="FSJ189" s="70"/>
      <c r="FSK189" s="70"/>
      <c r="FSL189" s="70"/>
      <c r="FSM189" s="70"/>
      <c r="FSN189" s="70"/>
      <c r="FSO189" s="70"/>
      <c r="FSP189" s="70"/>
      <c r="FSQ189" s="70"/>
      <c r="FSR189" s="70"/>
      <c r="FSS189" s="70"/>
      <c r="FST189" s="70"/>
      <c r="FSU189" s="70"/>
      <c r="FSV189" s="70"/>
      <c r="FSW189" s="70"/>
      <c r="FSX189" s="70"/>
      <c r="FSY189" s="70"/>
      <c r="FSZ189" s="70"/>
      <c r="FTA189" s="70"/>
      <c r="FTB189" s="70"/>
      <c r="FTC189" s="70"/>
      <c r="FTD189" s="70"/>
      <c r="FTE189" s="70"/>
      <c r="FTF189" s="70"/>
      <c r="FTG189" s="70"/>
      <c r="FTH189" s="70"/>
      <c r="FTI189" s="70"/>
      <c r="FTJ189" s="70"/>
      <c r="FTK189" s="70"/>
      <c r="FTL189" s="70"/>
      <c r="FTM189" s="70"/>
      <c r="FTN189" s="70"/>
      <c r="FTO189" s="70"/>
      <c r="FTP189" s="70"/>
      <c r="FTQ189" s="70"/>
      <c r="FTR189" s="70"/>
      <c r="FTS189" s="70"/>
      <c r="FTT189" s="70"/>
      <c r="FTU189" s="70"/>
      <c r="FTV189" s="70"/>
      <c r="FTW189" s="70"/>
      <c r="FTX189" s="70"/>
      <c r="FTY189" s="70"/>
      <c r="FTZ189" s="70"/>
      <c r="FUA189" s="70"/>
      <c r="FUB189" s="70"/>
      <c r="FUC189" s="70"/>
      <c r="FUD189" s="70"/>
      <c r="FUE189" s="70"/>
      <c r="FUF189" s="70"/>
      <c r="FUG189" s="70"/>
      <c r="FUH189" s="70"/>
      <c r="FUI189" s="70"/>
      <c r="FUJ189" s="70"/>
      <c r="FUK189" s="70"/>
      <c r="FUL189" s="70"/>
      <c r="FUM189" s="70"/>
      <c r="FUN189" s="70"/>
      <c r="FUO189" s="70"/>
      <c r="FUP189" s="70"/>
      <c r="FUQ189" s="70"/>
      <c r="FUR189" s="70"/>
      <c r="FUS189" s="70"/>
      <c r="FUT189" s="70"/>
      <c r="FUU189" s="70"/>
      <c r="FUV189" s="70"/>
      <c r="FUW189" s="70"/>
      <c r="FUX189" s="70"/>
      <c r="FUY189" s="70"/>
      <c r="FUZ189" s="70"/>
      <c r="FVA189" s="70"/>
      <c r="FVB189" s="70"/>
      <c r="FVC189" s="70"/>
      <c r="FVD189" s="70"/>
      <c r="FVE189" s="70"/>
      <c r="FVF189" s="70"/>
      <c r="FVG189" s="70"/>
      <c r="FVH189" s="70"/>
      <c r="FVI189" s="70"/>
      <c r="FVJ189" s="70"/>
      <c r="FVK189" s="70"/>
      <c r="FVL189" s="70"/>
      <c r="FVM189" s="70"/>
      <c r="FVN189" s="70"/>
      <c r="FVO189" s="70"/>
      <c r="FVP189" s="70"/>
      <c r="FVQ189" s="70"/>
      <c r="FVR189" s="70"/>
      <c r="FVS189" s="70"/>
      <c r="FVT189" s="70"/>
      <c r="FVU189" s="70"/>
      <c r="FVV189" s="70"/>
      <c r="FVW189" s="70"/>
      <c r="FVX189" s="70"/>
      <c r="FVY189" s="70"/>
      <c r="FVZ189" s="70"/>
      <c r="FWA189" s="70"/>
      <c r="FWB189" s="70"/>
      <c r="FWC189" s="70"/>
      <c r="FWD189" s="70"/>
      <c r="FWE189" s="70"/>
      <c r="FWF189" s="70"/>
      <c r="FWG189" s="70"/>
      <c r="FWH189" s="70"/>
      <c r="FWI189" s="70"/>
      <c r="FWJ189" s="70"/>
      <c r="FWK189" s="70"/>
      <c r="FWL189" s="70"/>
      <c r="FWM189" s="70"/>
      <c r="FWN189" s="70"/>
      <c r="FWO189" s="70"/>
      <c r="FWP189" s="70"/>
      <c r="FWQ189" s="70"/>
      <c r="FWR189" s="70"/>
      <c r="FWS189" s="70"/>
      <c r="FWT189" s="70"/>
      <c r="FWU189" s="70"/>
      <c r="FWV189" s="70"/>
      <c r="FWW189" s="70"/>
      <c r="FWX189" s="70"/>
      <c r="FWY189" s="70"/>
      <c r="FWZ189" s="70"/>
      <c r="FXA189" s="70"/>
      <c r="FXB189" s="70"/>
      <c r="FXC189" s="70"/>
      <c r="FXD189" s="70"/>
      <c r="FXE189" s="70"/>
      <c r="FXF189" s="70"/>
      <c r="FXG189" s="70"/>
      <c r="FXH189" s="70"/>
      <c r="FXI189" s="70"/>
      <c r="FXJ189" s="70"/>
      <c r="FXK189" s="70"/>
      <c r="FXL189" s="70"/>
      <c r="FXM189" s="70"/>
      <c r="FXN189" s="70"/>
      <c r="FXO189" s="70"/>
      <c r="FXP189" s="70"/>
      <c r="FXQ189" s="70"/>
      <c r="FXR189" s="70"/>
      <c r="FXS189" s="70"/>
      <c r="FXT189" s="70"/>
      <c r="FXU189" s="70"/>
      <c r="FXV189" s="70"/>
      <c r="FXW189" s="70"/>
      <c r="FXX189" s="70"/>
      <c r="FXY189" s="70"/>
      <c r="FXZ189" s="70"/>
      <c r="FYA189" s="70"/>
      <c r="FYB189" s="70"/>
      <c r="FYC189" s="70"/>
      <c r="FYD189" s="70"/>
      <c r="FYE189" s="70"/>
      <c r="FYF189" s="70"/>
      <c r="FYG189" s="70"/>
      <c r="FYH189" s="70"/>
      <c r="FYI189" s="70"/>
      <c r="FYJ189" s="70"/>
      <c r="FYK189" s="70"/>
      <c r="FYL189" s="70"/>
      <c r="FYM189" s="70"/>
      <c r="FYN189" s="70"/>
      <c r="FYO189" s="70"/>
      <c r="FYP189" s="70"/>
      <c r="FYQ189" s="70"/>
      <c r="FYR189" s="70"/>
      <c r="FYS189" s="70"/>
      <c r="FYT189" s="70"/>
      <c r="FYU189" s="70"/>
      <c r="FYV189" s="70"/>
      <c r="FYW189" s="70"/>
      <c r="FYX189" s="70"/>
      <c r="FYY189" s="70"/>
      <c r="FYZ189" s="70"/>
      <c r="FZA189" s="70"/>
      <c r="FZB189" s="70"/>
      <c r="FZC189" s="70"/>
      <c r="FZD189" s="70"/>
      <c r="FZE189" s="70"/>
      <c r="FZF189" s="70"/>
      <c r="FZG189" s="70"/>
      <c r="FZH189" s="70"/>
      <c r="FZI189" s="70"/>
      <c r="FZJ189" s="70"/>
      <c r="FZK189" s="70"/>
      <c r="FZL189" s="70"/>
      <c r="FZM189" s="70"/>
      <c r="FZN189" s="70"/>
      <c r="FZO189" s="70"/>
      <c r="FZP189" s="70"/>
      <c r="FZQ189" s="70"/>
      <c r="FZR189" s="70"/>
      <c r="FZS189" s="70"/>
      <c r="FZT189" s="70"/>
      <c r="FZU189" s="70"/>
      <c r="FZV189" s="70"/>
      <c r="FZW189" s="70"/>
      <c r="FZX189" s="70"/>
      <c r="FZY189" s="70"/>
      <c r="FZZ189" s="70"/>
      <c r="GAA189" s="70"/>
      <c r="GAB189" s="70"/>
      <c r="GAC189" s="70"/>
      <c r="GAD189" s="70"/>
      <c r="GAE189" s="70"/>
      <c r="GAF189" s="70"/>
      <c r="GAG189" s="70"/>
      <c r="GAH189" s="70"/>
      <c r="GAI189" s="70"/>
      <c r="GAJ189" s="70"/>
      <c r="GAK189" s="70"/>
      <c r="GAL189" s="70"/>
      <c r="GAM189" s="70"/>
      <c r="GAN189" s="70"/>
      <c r="GAO189" s="70"/>
      <c r="GAP189" s="70"/>
      <c r="GAQ189" s="70"/>
      <c r="GAR189" s="70"/>
      <c r="GAS189" s="70"/>
      <c r="GAT189" s="70"/>
      <c r="GAU189" s="70"/>
      <c r="GAV189" s="70"/>
      <c r="GAW189" s="70"/>
      <c r="GAX189" s="70"/>
      <c r="GAY189" s="70"/>
      <c r="GAZ189" s="70"/>
      <c r="GBA189" s="70"/>
      <c r="GBB189" s="70"/>
      <c r="GBC189" s="70"/>
      <c r="GBD189" s="70"/>
      <c r="GBE189" s="70"/>
      <c r="GBF189" s="70"/>
      <c r="GBG189" s="70"/>
      <c r="GBH189" s="70"/>
      <c r="GBI189" s="70"/>
      <c r="GBJ189" s="70"/>
      <c r="GBK189" s="70"/>
      <c r="GBL189" s="70"/>
      <c r="GBM189" s="70"/>
      <c r="GBN189" s="70"/>
      <c r="GBO189" s="70"/>
      <c r="GBP189" s="70"/>
      <c r="GBQ189" s="70"/>
      <c r="GBR189" s="70"/>
      <c r="GBS189" s="70"/>
      <c r="GBT189" s="70"/>
      <c r="GBU189" s="70"/>
      <c r="GBV189" s="70"/>
      <c r="GBW189" s="70"/>
      <c r="GBX189" s="70"/>
      <c r="GBY189" s="70"/>
      <c r="GBZ189" s="70"/>
      <c r="GCA189" s="70"/>
      <c r="GCB189" s="70"/>
      <c r="GCC189" s="70"/>
      <c r="GCD189" s="70"/>
      <c r="GCE189" s="70"/>
      <c r="GCF189" s="70"/>
      <c r="GCG189" s="70"/>
      <c r="GCH189" s="70"/>
      <c r="GCI189" s="70"/>
      <c r="GCJ189" s="70"/>
      <c r="GCK189" s="70"/>
      <c r="GCL189" s="70"/>
      <c r="GCM189" s="70"/>
      <c r="GCN189" s="70"/>
      <c r="GCO189" s="70"/>
      <c r="GCP189" s="70"/>
      <c r="GCQ189" s="70"/>
      <c r="GCR189" s="70"/>
      <c r="GCS189" s="70"/>
      <c r="GCT189" s="70"/>
      <c r="GCU189" s="70"/>
      <c r="GCV189" s="70"/>
      <c r="GCW189" s="70"/>
      <c r="GCX189" s="70"/>
      <c r="GCY189" s="70"/>
      <c r="GCZ189" s="70"/>
      <c r="GDA189" s="70"/>
      <c r="GDB189" s="70"/>
      <c r="GDC189" s="70"/>
      <c r="GDD189" s="70"/>
      <c r="GDE189" s="70"/>
      <c r="GDF189" s="70"/>
      <c r="GDG189" s="70"/>
      <c r="GDH189" s="70"/>
      <c r="GDI189" s="70"/>
      <c r="GDJ189" s="70"/>
      <c r="GDK189" s="70"/>
      <c r="GDL189" s="70"/>
      <c r="GDM189" s="70"/>
      <c r="GDN189" s="70"/>
      <c r="GDO189" s="70"/>
      <c r="GDP189" s="70"/>
      <c r="GDQ189" s="70"/>
      <c r="GDR189" s="70"/>
      <c r="GDS189" s="70"/>
      <c r="GDT189" s="70"/>
      <c r="GDU189" s="70"/>
      <c r="GDV189" s="70"/>
      <c r="GDW189" s="70"/>
      <c r="GDX189" s="70"/>
      <c r="GDY189" s="70"/>
      <c r="GDZ189" s="70"/>
      <c r="GEA189" s="70"/>
      <c r="GEB189" s="70"/>
      <c r="GEC189" s="70"/>
      <c r="GED189" s="70"/>
      <c r="GEE189" s="70"/>
      <c r="GEF189" s="70"/>
      <c r="GEG189" s="70"/>
      <c r="GEH189" s="70"/>
      <c r="GEI189" s="70"/>
      <c r="GEJ189" s="70"/>
      <c r="GEK189" s="70"/>
      <c r="GEL189" s="70"/>
      <c r="GEM189" s="70"/>
      <c r="GEN189" s="70"/>
      <c r="GEO189" s="70"/>
      <c r="GEP189" s="70"/>
      <c r="GEQ189" s="70"/>
      <c r="GER189" s="70"/>
      <c r="GES189" s="70"/>
      <c r="GET189" s="70"/>
      <c r="GEU189" s="70"/>
      <c r="GEV189" s="70"/>
      <c r="GEW189" s="70"/>
      <c r="GEX189" s="70"/>
      <c r="GEY189" s="70"/>
      <c r="GEZ189" s="70"/>
      <c r="GFA189" s="70"/>
      <c r="GFB189" s="70"/>
      <c r="GFC189" s="70"/>
      <c r="GFD189" s="70"/>
      <c r="GFE189" s="70"/>
      <c r="GFF189" s="70"/>
      <c r="GFG189" s="70"/>
      <c r="GFH189" s="70"/>
      <c r="GFI189" s="70"/>
      <c r="GFJ189" s="70"/>
      <c r="GFK189" s="70"/>
      <c r="GFL189" s="70"/>
      <c r="GFM189" s="70"/>
      <c r="GFN189" s="70"/>
      <c r="GFO189" s="70"/>
      <c r="GFP189" s="70"/>
      <c r="GFQ189" s="70"/>
      <c r="GFR189" s="70"/>
      <c r="GFS189" s="70"/>
      <c r="GFT189" s="70"/>
      <c r="GFU189" s="70"/>
      <c r="GFV189" s="70"/>
      <c r="GFW189" s="70"/>
      <c r="GFX189" s="70"/>
      <c r="GFY189" s="70"/>
      <c r="GFZ189" s="70"/>
      <c r="GGA189" s="70"/>
      <c r="GGB189" s="70"/>
      <c r="GGC189" s="70"/>
      <c r="GGD189" s="70"/>
      <c r="GGE189" s="70"/>
      <c r="GGF189" s="70"/>
      <c r="GGG189" s="70"/>
      <c r="GGH189" s="70"/>
      <c r="GGI189" s="70"/>
      <c r="GGJ189" s="70"/>
      <c r="GGK189" s="70"/>
      <c r="GGL189" s="70"/>
      <c r="GGM189" s="70"/>
      <c r="GGN189" s="70"/>
      <c r="GGO189" s="70"/>
      <c r="GGP189" s="70"/>
      <c r="GGQ189" s="70"/>
      <c r="GGR189" s="70"/>
      <c r="GGS189" s="70"/>
      <c r="GGT189" s="70"/>
      <c r="GGU189" s="70"/>
      <c r="GGV189" s="70"/>
      <c r="GGW189" s="70"/>
      <c r="GGX189" s="70"/>
      <c r="GGY189" s="70"/>
      <c r="GGZ189" s="70"/>
      <c r="GHA189" s="70"/>
      <c r="GHB189" s="70"/>
      <c r="GHC189" s="70"/>
      <c r="GHD189" s="70"/>
      <c r="GHE189" s="70"/>
      <c r="GHF189" s="70"/>
      <c r="GHG189" s="70"/>
      <c r="GHH189" s="70"/>
      <c r="GHI189" s="70"/>
      <c r="GHJ189" s="70"/>
      <c r="GHK189" s="70"/>
      <c r="GHL189" s="70"/>
      <c r="GHM189" s="70"/>
      <c r="GHN189" s="70"/>
      <c r="GHO189" s="70"/>
      <c r="GHP189" s="70"/>
      <c r="GHQ189" s="70"/>
      <c r="GHR189" s="70"/>
      <c r="GHS189" s="70"/>
      <c r="GHT189" s="70"/>
      <c r="GHU189" s="70"/>
      <c r="GHV189" s="70"/>
      <c r="GHW189" s="70"/>
      <c r="GHX189" s="70"/>
      <c r="GHY189" s="70"/>
      <c r="GHZ189" s="70"/>
      <c r="GIA189" s="70"/>
      <c r="GIB189" s="70"/>
      <c r="GIC189" s="70"/>
      <c r="GID189" s="70"/>
      <c r="GIE189" s="70"/>
      <c r="GIF189" s="70"/>
      <c r="GIG189" s="70"/>
      <c r="GIH189" s="70"/>
      <c r="GII189" s="70"/>
      <c r="GIJ189" s="70"/>
      <c r="GIK189" s="70"/>
      <c r="GIL189" s="70"/>
      <c r="GIM189" s="70"/>
      <c r="GIN189" s="70"/>
      <c r="GIO189" s="70"/>
      <c r="GIP189" s="70"/>
      <c r="GIQ189" s="70"/>
      <c r="GIR189" s="70"/>
      <c r="GIS189" s="70"/>
      <c r="GIT189" s="70"/>
      <c r="GIU189" s="70"/>
      <c r="GIV189" s="70"/>
      <c r="GIW189" s="70"/>
      <c r="GIX189" s="70"/>
      <c r="GIY189" s="70"/>
      <c r="GIZ189" s="70"/>
      <c r="GJA189" s="70"/>
      <c r="GJB189" s="70"/>
      <c r="GJC189" s="70"/>
      <c r="GJD189" s="70"/>
      <c r="GJE189" s="70"/>
      <c r="GJF189" s="70"/>
      <c r="GJG189" s="70"/>
      <c r="GJH189" s="70"/>
      <c r="GJI189" s="70"/>
      <c r="GJJ189" s="70"/>
      <c r="GJK189" s="70"/>
      <c r="GJL189" s="70"/>
      <c r="GJM189" s="70"/>
      <c r="GJN189" s="70"/>
      <c r="GJO189" s="70"/>
      <c r="GJP189" s="70"/>
      <c r="GJQ189" s="70"/>
      <c r="GJR189" s="70"/>
      <c r="GJS189" s="70"/>
      <c r="GJT189" s="70"/>
      <c r="GJU189" s="70"/>
      <c r="GJV189" s="70"/>
      <c r="GJW189" s="70"/>
      <c r="GJX189" s="70"/>
      <c r="GJY189" s="70"/>
      <c r="GJZ189" s="70"/>
      <c r="GKA189" s="70"/>
      <c r="GKB189" s="70"/>
      <c r="GKC189" s="70"/>
      <c r="GKD189" s="70"/>
      <c r="GKE189" s="70"/>
      <c r="GKF189" s="70"/>
      <c r="GKG189" s="70"/>
      <c r="GKH189" s="70"/>
      <c r="GKI189" s="70"/>
      <c r="GKJ189" s="70"/>
      <c r="GKK189" s="70"/>
      <c r="GKL189" s="70"/>
      <c r="GKM189" s="70"/>
      <c r="GKN189" s="70"/>
      <c r="GKO189" s="70"/>
      <c r="GKP189" s="70"/>
      <c r="GKQ189" s="70"/>
      <c r="GKR189" s="70"/>
      <c r="GKS189" s="70"/>
      <c r="GKT189" s="70"/>
      <c r="GKU189" s="70"/>
      <c r="GKV189" s="70"/>
      <c r="GKW189" s="70"/>
      <c r="GKX189" s="70"/>
      <c r="GKY189" s="70"/>
      <c r="GKZ189" s="70"/>
      <c r="GLA189" s="70"/>
      <c r="GLB189" s="70"/>
      <c r="GLC189" s="70"/>
      <c r="GLD189" s="70"/>
      <c r="GLE189" s="70"/>
      <c r="GLF189" s="70"/>
      <c r="GLG189" s="70"/>
      <c r="GLH189" s="70"/>
      <c r="GLI189" s="70"/>
      <c r="GLJ189" s="70"/>
      <c r="GLK189" s="70"/>
      <c r="GLL189" s="70"/>
      <c r="GLM189" s="70"/>
      <c r="GLN189" s="70"/>
      <c r="GLO189" s="70"/>
      <c r="GLP189" s="70"/>
      <c r="GLQ189" s="70"/>
      <c r="GLR189" s="70"/>
      <c r="GLS189" s="70"/>
      <c r="GLT189" s="70"/>
      <c r="GLU189" s="70"/>
      <c r="GLV189" s="70"/>
      <c r="GLW189" s="70"/>
      <c r="GLX189" s="70"/>
      <c r="GLY189" s="70"/>
      <c r="GLZ189" s="70"/>
      <c r="GMA189" s="70"/>
      <c r="GMB189" s="70"/>
      <c r="GMC189" s="70"/>
      <c r="GMD189" s="70"/>
      <c r="GME189" s="70"/>
      <c r="GMF189" s="70"/>
      <c r="GMG189" s="70"/>
      <c r="GMH189" s="70"/>
      <c r="GMI189" s="70"/>
      <c r="GMJ189" s="70"/>
      <c r="GMK189" s="70"/>
      <c r="GML189" s="70"/>
      <c r="GMM189" s="70"/>
      <c r="GMN189" s="70"/>
      <c r="GMO189" s="70"/>
      <c r="GMP189" s="70"/>
      <c r="GMQ189" s="70"/>
      <c r="GMR189" s="70"/>
      <c r="GMS189" s="70"/>
      <c r="GMT189" s="70"/>
      <c r="GMU189" s="70"/>
      <c r="GMV189" s="70"/>
      <c r="GMW189" s="70"/>
      <c r="GMX189" s="70"/>
      <c r="GMY189" s="70"/>
      <c r="GMZ189" s="70"/>
      <c r="GNA189" s="70"/>
      <c r="GNB189" s="70"/>
      <c r="GNC189" s="70"/>
      <c r="GND189" s="70"/>
      <c r="GNE189" s="70"/>
      <c r="GNF189" s="70"/>
      <c r="GNG189" s="70"/>
      <c r="GNH189" s="70"/>
      <c r="GNI189" s="70"/>
      <c r="GNJ189" s="70"/>
      <c r="GNK189" s="70"/>
      <c r="GNL189" s="70"/>
      <c r="GNM189" s="70"/>
      <c r="GNN189" s="70"/>
      <c r="GNO189" s="70"/>
      <c r="GNP189" s="70"/>
      <c r="GNQ189" s="70"/>
      <c r="GNR189" s="70"/>
      <c r="GNS189" s="70"/>
      <c r="GNT189" s="70"/>
      <c r="GNU189" s="70"/>
      <c r="GNV189" s="70"/>
      <c r="GNW189" s="70"/>
      <c r="GNX189" s="70"/>
      <c r="GNY189" s="70"/>
      <c r="GNZ189" s="70"/>
      <c r="GOA189" s="70"/>
      <c r="GOB189" s="70"/>
      <c r="GOC189" s="70"/>
      <c r="GOD189" s="70"/>
      <c r="GOE189" s="70"/>
      <c r="GOF189" s="70"/>
      <c r="GOG189" s="70"/>
      <c r="GOH189" s="70"/>
      <c r="GOI189" s="70"/>
      <c r="GOJ189" s="70"/>
      <c r="GOK189" s="70"/>
      <c r="GOL189" s="70"/>
      <c r="GOM189" s="70"/>
      <c r="GON189" s="70"/>
      <c r="GOO189" s="70"/>
      <c r="GOP189" s="70"/>
      <c r="GOQ189" s="70"/>
      <c r="GOR189" s="70"/>
      <c r="GOS189" s="70"/>
      <c r="GOT189" s="70"/>
      <c r="GOU189" s="70"/>
      <c r="GOV189" s="70"/>
      <c r="GOW189" s="70"/>
      <c r="GOX189" s="70"/>
      <c r="GOY189" s="70"/>
      <c r="GOZ189" s="70"/>
      <c r="GPA189" s="70"/>
      <c r="GPB189" s="70"/>
      <c r="GPC189" s="70"/>
      <c r="GPD189" s="70"/>
      <c r="GPE189" s="70"/>
      <c r="GPF189" s="70"/>
      <c r="GPG189" s="70"/>
      <c r="GPH189" s="70"/>
      <c r="GPI189" s="70"/>
      <c r="GPJ189" s="70"/>
      <c r="GPK189" s="70"/>
      <c r="GPL189" s="70"/>
      <c r="GPM189" s="70"/>
      <c r="GPN189" s="70"/>
      <c r="GPO189" s="70"/>
      <c r="GPP189" s="70"/>
      <c r="GPQ189" s="70"/>
      <c r="GPR189" s="70"/>
      <c r="GPS189" s="70"/>
      <c r="GPT189" s="70"/>
      <c r="GPU189" s="70"/>
      <c r="GPV189" s="70"/>
      <c r="GPW189" s="70"/>
      <c r="GPX189" s="70"/>
      <c r="GPY189" s="70"/>
      <c r="GPZ189" s="70"/>
      <c r="GQA189" s="70"/>
      <c r="GQB189" s="70"/>
      <c r="GQC189" s="70"/>
      <c r="GQD189" s="70"/>
      <c r="GQE189" s="70"/>
      <c r="GQF189" s="70"/>
      <c r="GQG189" s="70"/>
      <c r="GQH189" s="70"/>
      <c r="GQI189" s="70"/>
      <c r="GQJ189" s="70"/>
      <c r="GQK189" s="70"/>
      <c r="GQL189" s="70"/>
      <c r="GQM189" s="70"/>
      <c r="GQN189" s="70"/>
      <c r="GQO189" s="70"/>
      <c r="GQP189" s="70"/>
      <c r="GQQ189" s="70"/>
      <c r="GQR189" s="70"/>
      <c r="GQS189" s="70"/>
      <c r="GQT189" s="70"/>
      <c r="GQU189" s="70"/>
      <c r="GQV189" s="70"/>
      <c r="GQW189" s="70"/>
      <c r="GQX189" s="70"/>
      <c r="GQY189" s="70"/>
      <c r="GQZ189" s="70"/>
      <c r="GRA189" s="70"/>
      <c r="GRB189" s="70"/>
      <c r="GRC189" s="70"/>
      <c r="GRD189" s="70"/>
      <c r="GRE189" s="70"/>
      <c r="GRF189" s="70"/>
      <c r="GRG189" s="70"/>
      <c r="GRH189" s="70"/>
      <c r="GRI189" s="70"/>
      <c r="GRJ189" s="70"/>
      <c r="GRK189" s="70"/>
      <c r="GRL189" s="70"/>
      <c r="GRM189" s="70"/>
      <c r="GRN189" s="70"/>
      <c r="GRO189" s="70"/>
      <c r="GRP189" s="70"/>
      <c r="GRQ189" s="70"/>
      <c r="GRR189" s="70"/>
      <c r="GRS189" s="70"/>
      <c r="GRT189" s="70"/>
      <c r="GRU189" s="70"/>
      <c r="GRV189" s="70"/>
      <c r="GRW189" s="70"/>
      <c r="GRX189" s="70"/>
      <c r="GRY189" s="70"/>
      <c r="GRZ189" s="70"/>
      <c r="GSA189" s="70"/>
      <c r="GSB189" s="70"/>
      <c r="GSC189" s="70"/>
      <c r="GSD189" s="70"/>
      <c r="GSE189" s="70"/>
      <c r="GSF189" s="70"/>
      <c r="GSG189" s="70"/>
      <c r="GSH189" s="70"/>
      <c r="GSI189" s="70"/>
      <c r="GSJ189" s="70"/>
      <c r="GSK189" s="70"/>
      <c r="GSL189" s="70"/>
      <c r="GSM189" s="70"/>
      <c r="GSN189" s="70"/>
      <c r="GSO189" s="70"/>
      <c r="GSP189" s="70"/>
      <c r="GSQ189" s="70"/>
      <c r="GSR189" s="70"/>
      <c r="GSS189" s="70"/>
      <c r="GST189" s="70"/>
      <c r="GSU189" s="70"/>
      <c r="GSV189" s="70"/>
      <c r="GSW189" s="70"/>
      <c r="GSX189" s="70"/>
      <c r="GSY189" s="70"/>
      <c r="GSZ189" s="70"/>
      <c r="GTA189" s="70"/>
      <c r="GTB189" s="70"/>
      <c r="GTC189" s="70"/>
      <c r="GTD189" s="70"/>
      <c r="GTE189" s="70"/>
      <c r="GTF189" s="70"/>
      <c r="GTG189" s="70"/>
      <c r="GTH189" s="70"/>
      <c r="GTI189" s="70"/>
      <c r="GTJ189" s="70"/>
      <c r="GTK189" s="70"/>
      <c r="GTL189" s="70"/>
      <c r="GTM189" s="70"/>
      <c r="GTN189" s="70"/>
      <c r="GTO189" s="70"/>
      <c r="GTP189" s="70"/>
      <c r="GTQ189" s="70"/>
      <c r="GTR189" s="70"/>
      <c r="GTS189" s="70"/>
      <c r="GTT189" s="70"/>
      <c r="GTU189" s="70"/>
      <c r="GTV189" s="70"/>
      <c r="GTW189" s="70"/>
      <c r="GTX189" s="70"/>
      <c r="GTY189" s="70"/>
      <c r="GTZ189" s="70"/>
      <c r="GUA189" s="70"/>
      <c r="GUB189" s="70"/>
      <c r="GUC189" s="70"/>
      <c r="GUD189" s="70"/>
      <c r="GUE189" s="70"/>
      <c r="GUF189" s="70"/>
      <c r="GUG189" s="70"/>
      <c r="GUH189" s="70"/>
      <c r="GUI189" s="70"/>
      <c r="GUJ189" s="70"/>
      <c r="GUK189" s="70"/>
      <c r="GUL189" s="70"/>
      <c r="GUM189" s="70"/>
      <c r="GUN189" s="70"/>
      <c r="GUO189" s="70"/>
      <c r="GUP189" s="70"/>
      <c r="GUQ189" s="70"/>
      <c r="GUR189" s="70"/>
      <c r="GUS189" s="70"/>
      <c r="GUT189" s="70"/>
      <c r="GUU189" s="70"/>
      <c r="GUV189" s="70"/>
      <c r="GUW189" s="70"/>
      <c r="GUX189" s="70"/>
      <c r="GUY189" s="70"/>
      <c r="GUZ189" s="70"/>
      <c r="GVA189" s="70"/>
      <c r="GVB189" s="70"/>
      <c r="GVC189" s="70"/>
      <c r="GVD189" s="70"/>
      <c r="GVE189" s="70"/>
      <c r="GVF189" s="70"/>
      <c r="GVG189" s="70"/>
      <c r="GVH189" s="70"/>
      <c r="GVI189" s="70"/>
      <c r="GVJ189" s="70"/>
      <c r="GVK189" s="70"/>
      <c r="GVL189" s="70"/>
      <c r="GVM189" s="70"/>
      <c r="GVN189" s="70"/>
      <c r="GVO189" s="70"/>
      <c r="GVP189" s="70"/>
      <c r="GVQ189" s="70"/>
      <c r="GVR189" s="70"/>
      <c r="GVS189" s="70"/>
      <c r="GVT189" s="70"/>
      <c r="GVU189" s="70"/>
      <c r="GVV189" s="70"/>
      <c r="GVW189" s="70"/>
      <c r="GVX189" s="70"/>
      <c r="GVY189" s="70"/>
      <c r="GVZ189" s="70"/>
      <c r="GWA189" s="70"/>
      <c r="GWB189" s="70"/>
      <c r="GWC189" s="70"/>
      <c r="GWD189" s="70"/>
      <c r="GWE189" s="70"/>
      <c r="GWF189" s="70"/>
      <c r="GWG189" s="70"/>
      <c r="GWH189" s="70"/>
      <c r="GWI189" s="70"/>
      <c r="GWJ189" s="70"/>
      <c r="GWK189" s="70"/>
      <c r="GWL189" s="70"/>
      <c r="GWM189" s="70"/>
      <c r="GWN189" s="70"/>
      <c r="GWO189" s="70"/>
      <c r="GWP189" s="70"/>
      <c r="GWQ189" s="70"/>
      <c r="GWR189" s="70"/>
      <c r="GWS189" s="70"/>
      <c r="GWT189" s="70"/>
      <c r="GWU189" s="70"/>
      <c r="GWV189" s="70"/>
      <c r="GWW189" s="70"/>
      <c r="GWX189" s="70"/>
      <c r="GWY189" s="70"/>
      <c r="GWZ189" s="70"/>
      <c r="GXA189" s="70"/>
      <c r="GXB189" s="70"/>
      <c r="GXC189" s="70"/>
      <c r="GXD189" s="70"/>
      <c r="GXE189" s="70"/>
      <c r="GXF189" s="70"/>
      <c r="GXG189" s="70"/>
      <c r="GXH189" s="70"/>
      <c r="GXI189" s="70"/>
      <c r="GXJ189" s="70"/>
      <c r="GXK189" s="70"/>
      <c r="GXL189" s="70"/>
      <c r="GXM189" s="70"/>
      <c r="GXN189" s="70"/>
      <c r="GXO189" s="70"/>
      <c r="GXP189" s="70"/>
      <c r="GXQ189" s="70"/>
      <c r="GXR189" s="70"/>
      <c r="GXS189" s="70"/>
      <c r="GXT189" s="70"/>
      <c r="GXU189" s="70"/>
      <c r="GXV189" s="70"/>
      <c r="GXW189" s="70"/>
      <c r="GXX189" s="70"/>
      <c r="GXY189" s="70"/>
      <c r="GXZ189" s="70"/>
      <c r="GYA189" s="70"/>
      <c r="GYB189" s="70"/>
      <c r="GYC189" s="70"/>
      <c r="GYD189" s="70"/>
      <c r="GYE189" s="70"/>
      <c r="GYF189" s="70"/>
      <c r="GYG189" s="70"/>
      <c r="GYH189" s="70"/>
      <c r="GYI189" s="70"/>
      <c r="GYJ189" s="70"/>
      <c r="GYK189" s="70"/>
      <c r="GYL189" s="70"/>
      <c r="GYM189" s="70"/>
      <c r="GYN189" s="70"/>
      <c r="GYO189" s="70"/>
      <c r="GYP189" s="70"/>
      <c r="GYQ189" s="70"/>
      <c r="GYR189" s="70"/>
      <c r="GYS189" s="70"/>
      <c r="GYT189" s="70"/>
      <c r="GYU189" s="70"/>
      <c r="GYV189" s="70"/>
      <c r="GYW189" s="70"/>
      <c r="GYX189" s="70"/>
      <c r="GYY189" s="70"/>
      <c r="GYZ189" s="70"/>
      <c r="GZA189" s="70"/>
      <c r="GZB189" s="70"/>
      <c r="GZC189" s="70"/>
      <c r="GZD189" s="70"/>
      <c r="GZE189" s="70"/>
      <c r="GZF189" s="70"/>
      <c r="GZG189" s="70"/>
      <c r="GZH189" s="70"/>
      <c r="GZI189" s="70"/>
      <c r="GZJ189" s="70"/>
      <c r="GZK189" s="70"/>
      <c r="GZL189" s="70"/>
      <c r="GZM189" s="70"/>
      <c r="GZN189" s="70"/>
      <c r="GZO189" s="70"/>
      <c r="GZP189" s="70"/>
      <c r="GZQ189" s="70"/>
      <c r="GZR189" s="70"/>
      <c r="GZS189" s="70"/>
      <c r="GZT189" s="70"/>
      <c r="GZU189" s="70"/>
      <c r="GZV189" s="70"/>
      <c r="GZW189" s="70"/>
      <c r="GZX189" s="70"/>
      <c r="GZY189" s="70"/>
      <c r="GZZ189" s="70"/>
      <c r="HAA189" s="70"/>
      <c r="HAB189" s="70"/>
      <c r="HAC189" s="70"/>
      <c r="HAD189" s="70"/>
      <c r="HAE189" s="70"/>
      <c r="HAF189" s="70"/>
      <c r="HAG189" s="70"/>
      <c r="HAH189" s="70"/>
      <c r="HAI189" s="70"/>
      <c r="HAJ189" s="70"/>
      <c r="HAK189" s="70"/>
      <c r="HAL189" s="70"/>
      <c r="HAM189" s="70"/>
      <c r="HAN189" s="70"/>
      <c r="HAO189" s="70"/>
      <c r="HAP189" s="70"/>
      <c r="HAQ189" s="70"/>
      <c r="HAR189" s="70"/>
      <c r="HAS189" s="70"/>
      <c r="HAT189" s="70"/>
      <c r="HAU189" s="70"/>
      <c r="HAV189" s="70"/>
      <c r="HAW189" s="70"/>
      <c r="HAX189" s="70"/>
      <c r="HAY189" s="70"/>
      <c r="HAZ189" s="70"/>
      <c r="HBA189" s="70"/>
      <c r="HBB189" s="70"/>
      <c r="HBC189" s="70"/>
      <c r="HBD189" s="70"/>
      <c r="HBE189" s="70"/>
      <c r="HBF189" s="70"/>
      <c r="HBG189" s="70"/>
      <c r="HBH189" s="70"/>
      <c r="HBI189" s="70"/>
      <c r="HBJ189" s="70"/>
      <c r="HBK189" s="70"/>
      <c r="HBL189" s="70"/>
      <c r="HBM189" s="70"/>
      <c r="HBN189" s="70"/>
      <c r="HBO189" s="70"/>
      <c r="HBP189" s="70"/>
      <c r="HBQ189" s="70"/>
      <c r="HBR189" s="70"/>
      <c r="HBS189" s="70"/>
      <c r="HBT189" s="70"/>
      <c r="HBU189" s="70"/>
      <c r="HBV189" s="70"/>
      <c r="HBW189" s="70"/>
      <c r="HBX189" s="70"/>
      <c r="HBY189" s="70"/>
      <c r="HBZ189" s="70"/>
      <c r="HCA189" s="70"/>
      <c r="HCB189" s="70"/>
      <c r="HCC189" s="70"/>
      <c r="HCD189" s="70"/>
      <c r="HCE189" s="70"/>
      <c r="HCF189" s="70"/>
      <c r="HCG189" s="70"/>
      <c r="HCH189" s="70"/>
      <c r="HCI189" s="70"/>
      <c r="HCJ189" s="70"/>
      <c r="HCK189" s="70"/>
      <c r="HCL189" s="70"/>
      <c r="HCM189" s="70"/>
      <c r="HCN189" s="70"/>
      <c r="HCO189" s="70"/>
      <c r="HCP189" s="70"/>
      <c r="HCQ189" s="70"/>
      <c r="HCR189" s="70"/>
      <c r="HCS189" s="70"/>
      <c r="HCT189" s="70"/>
      <c r="HCU189" s="70"/>
      <c r="HCV189" s="70"/>
      <c r="HCW189" s="70"/>
      <c r="HCX189" s="70"/>
      <c r="HCY189" s="70"/>
      <c r="HCZ189" s="70"/>
      <c r="HDA189" s="70"/>
      <c r="HDB189" s="70"/>
      <c r="HDC189" s="70"/>
      <c r="HDD189" s="70"/>
      <c r="HDE189" s="70"/>
      <c r="HDF189" s="70"/>
      <c r="HDG189" s="70"/>
      <c r="HDH189" s="70"/>
      <c r="HDI189" s="70"/>
      <c r="HDJ189" s="70"/>
      <c r="HDK189" s="70"/>
      <c r="HDL189" s="70"/>
      <c r="HDM189" s="70"/>
      <c r="HDN189" s="70"/>
      <c r="HDO189" s="70"/>
      <c r="HDP189" s="70"/>
      <c r="HDQ189" s="70"/>
      <c r="HDR189" s="70"/>
      <c r="HDS189" s="70"/>
      <c r="HDT189" s="70"/>
      <c r="HDU189" s="70"/>
      <c r="HDV189" s="70"/>
      <c r="HDW189" s="70"/>
      <c r="HDX189" s="70"/>
      <c r="HDY189" s="70"/>
      <c r="HDZ189" s="70"/>
      <c r="HEA189" s="70"/>
      <c r="HEB189" s="70"/>
      <c r="HEC189" s="70"/>
      <c r="HED189" s="70"/>
      <c r="HEE189" s="70"/>
      <c r="HEF189" s="70"/>
      <c r="HEG189" s="70"/>
      <c r="HEH189" s="70"/>
      <c r="HEI189" s="70"/>
      <c r="HEJ189" s="70"/>
      <c r="HEK189" s="70"/>
      <c r="HEL189" s="70"/>
      <c r="HEM189" s="70"/>
      <c r="HEN189" s="70"/>
      <c r="HEO189" s="70"/>
      <c r="HEP189" s="70"/>
      <c r="HEQ189" s="70"/>
      <c r="HER189" s="70"/>
      <c r="HES189" s="70"/>
      <c r="HET189" s="70"/>
      <c r="HEU189" s="70"/>
      <c r="HEV189" s="70"/>
      <c r="HEW189" s="70"/>
      <c r="HEX189" s="70"/>
      <c r="HEY189" s="70"/>
      <c r="HEZ189" s="70"/>
      <c r="HFA189" s="70"/>
      <c r="HFB189" s="70"/>
      <c r="HFC189" s="70"/>
      <c r="HFD189" s="70"/>
      <c r="HFE189" s="70"/>
      <c r="HFF189" s="70"/>
      <c r="HFG189" s="70"/>
      <c r="HFH189" s="70"/>
      <c r="HFI189" s="70"/>
      <c r="HFJ189" s="70"/>
      <c r="HFK189" s="70"/>
      <c r="HFL189" s="70"/>
      <c r="HFM189" s="70"/>
      <c r="HFN189" s="70"/>
      <c r="HFO189" s="70"/>
      <c r="HFP189" s="70"/>
      <c r="HFQ189" s="70"/>
      <c r="HFR189" s="70"/>
      <c r="HFS189" s="70"/>
      <c r="HFT189" s="70"/>
      <c r="HFU189" s="70"/>
      <c r="HFV189" s="70"/>
      <c r="HFW189" s="70"/>
      <c r="HFX189" s="70"/>
      <c r="HFY189" s="70"/>
      <c r="HFZ189" s="70"/>
      <c r="HGA189" s="70"/>
      <c r="HGB189" s="70"/>
      <c r="HGC189" s="70"/>
      <c r="HGD189" s="70"/>
      <c r="HGE189" s="70"/>
      <c r="HGF189" s="70"/>
      <c r="HGG189" s="70"/>
      <c r="HGH189" s="70"/>
      <c r="HGI189" s="70"/>
      <c r="HGJ189" s="70"/>
      <c r="HGK189" s="70"/>
      <c r="HGL189" s="70"/>
      <c r="HGM189" s="70"/>
      <c r="HGN189" s="70"/>
      <c r="HGO189" s="70"/>
      <c r="HGP189" s="70"/>
      <c r="HGQ189" s="70"/>
      <c r="HGR189" s="70"/>
      <c r="HGS189" s="70"/>
      <c r="HGT189" s="70"/>
      <c r="HGU189" s="70"/>
      <c r="HGV189" s="70"/>
      <c r="HGW189" s="70"/>
      <c r="HGX189" s="70"/>
      <c r="HGY189" s="70"/>
      <c r="HGZ189" s="70"/>
      <c r="HHA189" s="70"/>
      <c r="HHB189" s="70"/>
      <c r="HHC189" s="70"/>
      <c r="HHD189" s="70"/>
      <c r="HHE189" s="70"/>
      <c r="HHF189" s="70"/>
      <c r="HHG189" s="70"/>
      <c r="HHH189" s="70"/>
      <c r="HHI189" s="70"/>
      <c r="HHJ189" s="70"/>
      <c r="HHK189" s="70"/>
      <c r="HHL189" s="70"/>
      <c r="HHM189" s="70"/>
      <c r="HHN189" s="70"/>
      <c r="HHO189" s="70"/>
      <c r="HHP189" s="70"/>
      <c r="HHQ189" s="70"/>
      <c r="HHR189" s="70"/>
      <c r="HHS189" s="70"/>
      <c r="HHT189" s="70"/>
      <c r="HHU189" s="70"/>
      <c r="HHV189" s="70"/>
      <c r="HHW189" s="70"/>
      <c r="HHX189" s="70"/>
      <c r="HHY189" s="70"/>
      <c r="HHZ189" s="70"/>
      <c r="HIA189" s="70"/>
      <c r="HIB189" s="70"/>
      <c r="HIC189" s="70"/>
      <c r="HID189" s="70"/>
      <c r="HIE189" s="70"/>
      <c r="HIF189" s="70"/>
      <c r="HIG189" s="70"/>
      <c r="HIH189" s="70"/>
      <c r="HII189" s="70"/>
      <c r="HIJ189" s="70"/>
      <c r="HIK189" s="70"/>
      <c r="HIL189" s="70"/>
      <c r="HIM189" s="70"/>
      <c r="HIN189" s="70"/>
      <c r="HIO189" s="70"/>
      <c r="HIP189" s="70"/>
      <c r="HIQ189" s="70"/>
      <c r="HIR189" s="70"/>
      <c r="HIS189" s="70"/>
      <c r="HIT189" s="70"/>
      <c r="HIU189" s="70"/>
      <c r="HIV189" s="70"/>
      <c r="HIW189" s="70"/>
      <c r="HIX189" s="70"/>
      <c r="HIY189" s="70"/>
      <c r="HIZ189" s="70"/>
      <c r="HJA189" s="70"/>
      <c r="HJB189" s="70"/>
      <c r="HJC189" s="70"/>
      <c r="HJD189" s="70"/>
      <c r="HJE189" s="70"/>
      <c r="HJF189" s="70"/>
      <c r="HJG189" s="70"/>
      <c r="HJH189" s="70"/>
      <c r="HJI189" s="70"/>
      <c r="HJJ189" s="70"/>
      <c r="HJK189" s="70"/>
      <c r="HJL189" s="70"/>
      <c r="HJM189" s="70"/>
      <c r="HJN189" s="70"/>
      <c r="HJO189" s="70"/>
      <c r="HJP189" s="70"/>
      <c r="HJQ189" s="70"/>
      <c r="HJR189" s="70"/>
      <c r="HJS189" s="70"/>
      <c r="HJT189" s="70"/>
      <c r="HJU189" s="70"/>
      <c r="HJV189" s="70"/>
      <c r="HJW189" s="70"/>
      <c r="HJX189" s="70"/>
      <c r="HJY189" s="70"/>
      <c r="HJZ189" s="70"/>
      <c r="HKA189" s="70"/>
      <c r="HKB189" s="70"/>
      <c r="HKC189" s="70"/>
      <c r="HKD189" s="70"/>
      <c r="HKE189" s="70"/>
      <c r="HKF189" s="70"/>
      <c r="HKG189" s="70"/>
      <c r="HKH189" s="70"/>
      <c r="HKI189" s="70"/>
      <c r="HKJ189" s="70"/>
      <c r="HKK189" s="70"/>
      <c r="HKL189" s="70"/>
      <c r="HKM189" s="70"/>
      <c r="HKN189" s="70"/>
      <c r="HKO189" s="70"/>
      <c r="HKP189" s="70"/>
      <c r="HKQ189" s="70"/>
      <c r="HKR189" s="70"/>
      <c r="HKS189" s="70"/>
      <c r="HKT189" s="70"/>
      <c r="HKU189" s="70"/>
      <c r="HKV189" s="70"/>
      <c r="HKW189" s="70"/>
      <c r="HKX189" s="70"/>
      <c r="HKY189" s="70"/>
      <c r="HKZ189" s="70"/>
      <c r="HLA189" s="70"/>
      <c r="HLB189" s="70"/>
      <c r="HLC189" s="70"/>
      <c r="HLD189" s="70"/>
      <c r="HLE189" s="70"/>
      <c r="HLF189" s="70"/>
      <c r="HLG189" s="70"/>
      <c r="HLH189" s="70"/>
      <c r="HLI189" s="70"/>
      <c r="HLJ189" s="70"/>
      <c r="HLK189" s="70"/>
      <c r="HLL189" s="70"/>
      <c r="HLM189" s="70"/>
      <c r="HLN189" s="70"/>
      <c r="HLO189" s="70"/>
      <c r="HLP189" s="70"/>
      <c r="HLQ189" s="70"/>
      <c r="HLR189" s="70"/>
      <c r="HLS189" s="70"/>
      <c r="HLT189" s="70"/>
      <c r="HLU189" s="70"/>
      <c r="HLV189" s="70"/>
      <c r="HLW189" s="70"/>
      <c r="HLX189" s="70"/>
      <c r="HLY189" s="70"/>
      <c r="HLZ189" s="70"/>
      <c r="HMA189" s="70"/>
      <c r="HMB189" s="70"/>
      <c r="HMC189" s="70"/>
      <c r="HMD189" s="70"/>
      <c r="HME189" s="70"/>
      <c r="HMF189" s="70"/>
      <c r="HMG189" s="70"/>
      <c r="HMH189" s="70"/>
      <c r="HMI189" s="70"/>
      <c r="HMJ189" s="70"/>
      <c r="HMK189" s="70"/>
      <c r="HML189" s="70"/>
      <c r="HMM189" s="70"/>
      <c r="HMN189" s="70"/>
      <c r="HMO189" s="70"/>
      <c r="HMP189" s="70"/>
      <c r="HMQ189" s="70"/>
      <c r="HMR189" s="70"/>
      <c r="HMS189" s="70"/>
      <c r="HMT189" s="70"/>
      <c r="HMU189" s="70"/>
      <c r="HMV189" s="70"/>
      <c r="HMW189" s="70"/>
      <c r="HMX189" s="70"/>
      <c r="HMY189" s="70"/>
      <c r="HMZ189" s="70"/>
      <c r="HNA189" s="70"/>
      <c r="HNB189" s="70"/>
      <c r="HNC189" s="70"/>
      <c r="HND189" s="70"/>
      <c r="HNE189" s="70"/>
      <c r="HNF189" s="70"/>
      <c r="HNG189" s="70"/>
      <c r="HNH189" s="70"/>
      <c r="HNI189" s="70"/>
      <c r="HNJ189" s="70"/>
      <c r="HNK189" s="70"/>
      <c r="HNL189" s="70"/>
      <c r="HNM189" s="70"/>
      <c r="HNN189" s="70"/>
      <c r="HNO189" s="70"/>
      <c r="HNP189" s="70"/>
      <c r="HNQ189" s="70"/>
      <c r="HNR189" s="70"/>
      <c r="HNS189" s="70"/>
      <c r="HNT189" s="70"/>
      <c r="HNU189" s="70"/>
      <c r="HNV189" s="70"/>
      <c r="HNW189" s="70"/>
      <c r="HNX189" s="70"/>
      <c r="HNY189" s="70"/>
      <c r="HNZ189" s="70"/>
      <c r="HOA189" s="70"/>
      <c r="HOB189" s="70"/>
      <c r="HOC189" s="70"/>
      <c r="HOD189" s="70"/>
      <c r="HOE189" s="70"/>
      <c r="HOF189" s="70"/>
      <c r="HOG189" s="70"/>
      <c r="HOH189" s="70"/>
      <c r="HOI189" s="70"/>
      <c r="HOJ189" s="70"/>
      <c r="HOK189" s="70"/>
      <c r="HOL189" s="70"/>
      <c r="HOM189" s="70"/>
      <c r="HON189" s="70"/>
      <c r="HOO189" s="70"/>
      <c r="HOP189" s="70"/>
      <c r="HOQ189" s="70"/>
      <c r="HOR189" s="70"/>
      <c r="HOS189" s="70"/>
      <c r="HOT189" s="70"/>
      <c r="HOU189" s="70"/>
      <c r="HOV189" s="70"/>
      <c r="HOW189" s="70"/>
      <c r="HOX189" s="70"/>
      <c r="HOY189" s="70"/>
      <c r="HOZ189" s="70"/>
      <c r="HPA189" s="70"/>
      <c r="HPB189" s="70"/>
      <c r="HPC189" s="70"/>
      <c r="HPD189" s="70"/>
      <c r="HPE189" s="70"/>
      <c r="HPF189" s="70"/>
      <c r="HPG189" s="70"/>
      <c r="HPH189" s="70"/>
      <c r="HPI189" s="70"/>
      <c r="HPJ189" s="70"/>
      <c r="HPK189" s="70"/>
      <c r="HPL189" s="70"/>
      <c r="HPM189" s="70"/>
      <c r="HPN189" s="70"/>
      <c r="HPO189" s="70"/>
      <c r="HPP189" s="70"/>
      <c r="HPQ189" s="70"/>
      <c r="HPR189" s="70"/>
      <c r="HPS189" s="70"/>
      <c r="HPT189" s="70"/>
      <c r="HPU189" s="70"/>
      <c r="HPV189" s="70"/>
      <c r="HPW189" s="70"/>
      <c r="HPX189" s="70"/>
      <c r="HPY189" s="70"/>
      <c r="HPZ189" s="70"/>
      <c r="HQA189" s="70"/>
      <c r="HQB189" s="70"/>
      <c r="HQC189" s="70"/>
      <c r="HQD189" s="70"/>
      <c r="HQE189" s="70"/>
      <c r="HQF189" s="70"/>
      <c r="HQG189" s="70"/>
      <c r="HQH189" s="70"/>
      <c r="HQI189" s="70"/>
      <c r="HQJ189" s="70"/>
      <c r="HQK189" s="70"/>
      <c r="HQL189" s="70"/>
      <c r="HQM189" s="70"/>
      <c r="HQN189" s="70"/>
      <c r="HQO189" s="70"/>
      <c r="HQP189" s="70"/>
      <c r="HQQ189" s="70"/>
      <c r="HQR189" s="70"/>
      <c r="HQS189" s="70"/>
      <c r="HQT189" s="70"/>
      <c r="HQU189" s="70"/>
      <c r="HQV189" s="70"/>
      <c r="HQW189" s="70"/>
      <c r="HQX189" s="70"/>
      <c r="HQY189" s="70"/>
      <c r="HQZ189" s="70"/>
      <c r="HRA189" s="70"/>
      <c r="HRB189" s="70"/>
      <c r="HRC189" s="70"/>
      <c r="HRD189" s="70"/>
      <c r="HRE189" s="70"/>
      <c r="HRF189" s="70"/>
      <c r="HRG189" s="70"/>
      <c r="HRH189" s="70"/>
      <c r="HRI189" s="70"/>
      <c r="HRJ189" s="70"/>
      <c r="HRK189" s="70"/>
      <c r="HRL189" s="70"/>
      <c r="HRM189" s="70"/>
      <c r="HRN189" s="70"/>
      <c r="HRO189" s="70"/>
      <c r="HRP189" s="70"/>
      <c r="HRQ189" s="70"/>
      <c r="HRR189" s="70"/>
      <c r="HRS189" s="70"/>
      <c r="HRT189" s="70"/>
      <c r="HRU189" s="70"/>
      <c r="HRV189" s="70"/>
      <c r="HRW189" s="70"/>
      <c r="HRX189" s="70"/>
      <c r="HRY189" s="70"/>
      <c r="HRZ189" s="70"/>
      <c r="HSA189" s="70"/>
      <c r="HSB189" s="70"/>
      <c r="HSC189" s="70"/>
      <c r="HSD189" s="70"/>
      <c r="HSE189" s="70"/>
      <c r="HSF189" s="70"/>
      <c r="HSG189" s="70"/>
      <c r="HSH189" s="70"/>
      <c r="HSI189" s="70"/>
      <c r="HSJ189" s="70"/>
      <c r="HSK189" s="70"/>
      <c r="HSL189" s="70"/>
      <c r="HSM189" s="70"/>
      <c r="HSN189" s="70"/>
      <c r="HSO189" s="70"/>
      <c r="HSP189" s="70"/>
      <c r="HSQ189" s="70"/>
      <c r="HSR189" s="70"/>
      <c r="HSS189" s="70"/>
      <c r="HST189" s="70"/>
      <c r="HSU189" s="70"/>
      <c r="HSV189" s="70"/>
      <c r="HSW189" s="70"/>
      <c r="HSX189" s="70"/>
      <c r="HSY189" s="70"/>
      <c r="HSZ189" s="70"/>
      <c r="HTA189" s="70"/>
      <c r="HTB189" s="70"/>
      <c r="HTC189" s="70"/>
      <c r="HTD189" s="70"/>
      <c r="HTE189" s="70"/>
      <c r="HTF189" s="70"/>
      <c r="HTG189" s="70"/>
      <c r="HTH189" s="70"/>
      <c r="HTI189" s="70"/>
      <c r="HTJ189" s="70"/>
      <c r="HTK189" s="70"/>
      <c r="HTL189" s="70"/>
      <c r="HTM189" s="70"/>
      <c r="HTN189" s="70"/>
      <c r="HTO189" s="70"/>
      <c r="HTP189" s="70"/>
      <c r="HTQ189" s="70"/>
      <c r="HTR189" s="70"/>
      <c r="HTS189" s="70"/>
      <c r="HTT189" s="70"/>
      <c r="HTU189" s="70"/>
      <c r="HTV189" s="70"/>
      <c r="HTW189" s="70"/>
      <c r="HTX189" s="70"/>
      <c r="HTY189" s="70"/>
      <c r="HTZ189" s="70"/>
      <c r="HUA189" s="70"/>
      <c r="HUB189" s="70"/>
      <c r="HUC189" s="70"/>
      <c r="HUD189" s="70"/>
      <c r="HUE189" s="70"/>
      <c r="HUF189" s="70"/>
      <c r="HUG189" s="70"/>
      <c r="HUH189" s="70"/>
      <c r="HUI189" s="70"/>
      <c r="HUJ189" s="70"/>
      <c r="HUK189" s="70"/>
      <c r="HUL189" s="70"/>
      <c r="HUM189" s="70"/>
      <c r="HUN189" s="70"/>
      <c r="HUO189" s="70"/>
      <c r="HUP189" s="70"/>
      <c r="HUQ189" s="70"/>
      <c r="HUR189" s="70"/>
      <c r="HUS189" s="70"/>
      <c r="HUT189" s="70"/>
      <c r="HUU189" s="70"/>
      <c r="HUV189" s="70"/>
      <c r="HUW189" s="70"/>
      <c r="HUX189" s="70"/>
      <c r="HUY189" s="70"/>
      <c r="HUZ189" s="70"/>
      <c r="HVA189" s="70"/>
      <c r="HVB189" s="70"/>
      <c r="HVC189" s="70"/>
      <c r="HVD189" s="70"/>
      <c r="HVE189" s="70"/>
      <c r="HVF189" s="70"/>
      <c r="HVG189" s="70"/>
      <c r="HVH189" s="70"/>
      <c r="HVI189" s="70"/>
      <c r="HVJ189" s="70"/>
      <c r="HVK189" s="70"/>
      <c r="HVL189" s="70"/>
      <c r="HVM189" s="70"/>
      <c r="HVN189" s="70"/>
      <c r="HVO189" s="70"/>
      <c r="HVP189" s="70"/>
      <c r="HVQ189" s="70"/>
      <c r="HVR189" s="70"/>
      <c r="HVS189" s="70"/>
      <c r="HVT189" s="70"/>
      <c r="HVU189" s="70"/>
      <c r="HVV189" s="70"/>
      <c r="HVW189" s="70"/>
      <c r="HVX189" s="70"/>
      <c r="HVY189" s="70"/>
      <c r="HVZ189" s="70"/>
      <c r="HWA189" s="70"/>
      <c r="HWB189" s="70"/>
      <c r="HWC189" s="70"/>
      <c r="HWD189" s="70"/>
      <c r="HWE189" s="70"/>
      <c r="HWF189" s="70"/>
      <c r="HWG189" s="70"/>
      <c r="HWH189" s="70"/>
      <c r="HWI189" s="70"/>
      <c r="HWJ189" s="70"/>
      <c r="HWK189" s="70"/>
      <c r="HWL189" s="70"/>
      <c r="HWM189" s="70"/>
      <c r="HWN189" s="70"/>
      <c r="HWO189" s="70"/>
      <c r="HWP189" s="70"/>
      <c r="HWQ189" s="70"/>
      <c r="HWR189" s="70"/>
      <c r="HWS189" s="70"/>
      <c r="HWT189" s="70"/>
      <c r="HWU189" s="70"/>
      <c r="HWV189" s="70"/>
      <c r="HWW189" s="70"/>
      <c r="HWX189" s="70"/>
      <c r="HWY189" s="70"/>
      <c r="HWZ189" s="70"/>
      <c r="HXA189" s="70"/>
      <c r="HXB189" s="70"/>
      <c r="HXC189" s="70"/>
      <c r="HXD189" s="70"/>
      <c r="HXE189" s="70"/>
      <c r="HXF189" s="70"/>
      <c r="HXG189" s="70"/>
      <c r="HXH189" s="70"/>
      <c r="HXI189" s="70"/>
      <c r="HXJ189" s="70"/>
      <c r="HXK189" s="70"/>
      <c r="HXL189" s="70"/>
      <c r="HXM189" s="70"/>
      <c r="HXN189" s="70"/>
      <c r="HXO189" s="70"/>
      <c r="HXP189" s="70"/>
      <c r="HXQ189" s="70"/>
      <c r="HXR189" s="70"/>
      <c r="HXS189" s="70"/>
      <c r="HXT189" s="70"/>
      <c r="HXU189" s="70"/>
      <c r="HXV189" s="70"/>
      <c r="HXW189" s="70"/>
      <c r="HXX189" s="70"/>
      <c r="HXY189" s="70"/>
      <c r="HXZ189" s="70"/>
      <c r="HYA189" s="70"/>
      <c r="HYB189" s="70"/>
      <c r="HYC189" s="70"/>
      <c r="HYD189" s="70"/>
      <c r="HYE189" s="70"/>
      <c r="HYF189" s="70"/>
      <c r="HYG189" s="70"/>
      <c r="HYH189" s="70"/>
      <c r="HYI189" s="70"/>
      <c r="HYJ189" s="70"/>
      <c r="HYK189" s="70"/>
      <c r="HYL189" s="70"/>
      <c r="HYM189" s="70"/>
      <c r="HYN189" s="70"/>
      <c r="HYO189" s="70"/>
      <c r="HYP189" s="70"/>
      <c r="HYQ189" s="70"/>
      <c r="HYR189" s="70"/>
      <c r="HYS189" s="70"/>
      <c r="HYT189" s="70"/>
      <c r="HYU189" s="70"/>
      <c r="HYV189" s="70"/>
      <c r="HYW189" s="70"/>
      <c r="HYX189" s="70"/>
      <c r="HYY189" s="70"/>
      <c r="HYZ189" s="70"/>
      <c r="HZA189" s="70"/>
      <c r="HZB189" s="70"/>
      <c r="HZC189" s="70"/>
      <c r="HZD189" s="70"/>
      <c r="HZE189" s="70"/>
      <c r="HZF189" s="70"/>
      <c r="HZG189" s="70"/>
      <c r="HZH189" s="70"/>
      <c r="HZI189" s="70"/>
      <c r="HZJ189" s="70"/>
      <c r="HZK189" s="70"/>
      <c r="HZL189" s="70"/>
      <c r="HZM189" s="70"/>
      <c r="HZN189" s="70"/>
      <c r="HZO189" s="70"/>
      <c r="HZP189" s="70"/>
      <c r="HZQ189" s="70"/>
      <c r="HZR189" s="70"/>
      <c r="HZS189" s="70"/>
      <c r="HZT189" s="70"/>
      <c r="HZU189" s="70"/>
      <c r="HZV189" s="70"/>
      <c r="HZW189" s="70"/>
      <c r="HZX189" s="70"/>
      <c r="HZY189" s="70"/>
      <c r="HZZ189" s="70"/>
      <c r="IAA189" s="70"/>
      <c r="IAB189" s="70"/>
      <c r="IAC189" s="70"/>
      <c r="IAD189" s="70"/>
      <c r="IAE189" s="70"/>
      <c r="IAF189" s="70"/>
      <c r="IAG189" s="70"/>
      <c r="IAH189" s="70"/>
      <c r="IAI189" s="70"/>
      <c r="IAJ189" s="70"/>
      <c r="IAK189" s="70"/>
      <c r="IAL189" s="70"/>
      <c r="IAM189" s="70"/>
      <c r="IAN189" s="70"/>
      <c r="IAO189" s="70"/>
      <c r="IAP189" s="70"/>
      <c r="IAQ189" s="70"/>
      <c r="IAR189" s="70"/>
      <c r="IAS189" s="70"/>
      <c r="IAT189" s="70"/>
      <c r="IAU189" s="70"/>
      <c r="IAV189" s="70"/>
      <c r="IAW189" s="70"/>
      <c r="IAX189" s="70"/>
      <c r="IAY189" s="70"/>
      <c r="IAZ189" s="70"/>
      <c r="IBA189" s="70"/>
      <c r="IBB189" s="70"/>
      <c r="IBC189" s="70"/>
      <c r="IBD189" s="70"/>
      <c r="IBE189" s="70"/>
      <c r="IBF189" s="70"/>
      <c r="IBG189" s="70"/>
      <c r="IBH189" s="70"/>
      <c r="IBI189" s="70"/>
      <c r="IBJ189" s="70"/>
      <c r="IBK189" s="70"/>
      <c r="IBL189" s="70"/>
      <c r="IBM189" s="70"/>
      <c r="IBN189" s="70"/>
      <c r="IBO189" s="70"/>
      <c r="IBP189" s="70"/>
      <c r="IBQ189" s="70"/>
      <c r="IBR189" s="70"/>
      <c r="IBS189" s="70"/>
      <c r="IBT189" s="70"/>
      <c r="IBU189" s="70"/>
      <c r="IBV189" s="70"/>
      <c r="IBW189" s="70"/>
      <c r="IBX189" s="70"/>
      <c r="IBY189" s="70"/>
      <c r="IBZ189" s="70"/>
      <c r="ICA189" s="70"/>
      <c r="ICB189" s="70"/>
      <c r="ICC189" s="70"/>
      <c r="ICD189" s="70"/>
      <c r="ICE189" s="70"/>
      <c r="ICF189" s="70"/>
      <c r="ICG189" s="70"/>
      <c r="ICH189" s="70"/>
      <c r="ICI189" s="70"/>
      <c r="ICJ189" s="70"/>
      <c r="ICK189" s="70"/>
      <c r="ICL189" s="70"/>
      <c r="ICM189" s="70"/>
      <c r="ICN189" s="70"/>
      <c r="ICO189" s="70"/>
      <c r="ICP189" s="70"/>
      <c r="ICQ189" s="70"/>
      <c r="ICR189" s="70"/>
      <c r="ICS189" s="70"/>
      <c r="ICT189" s="70"/>
      <c r="ICU189" s="70"/>
      <c r="ICV189" s="70"/>
      <c r="ICW189" s="70"/>
      <c r="ICX189" s="70"/>
      <c r="ICY189" s="70"/>
      <c r="ICZ189" s="70"/>
      <c r="IDA189" s="70"/>
      <c r="IDB189" s="70"/>
      <c r="IDC189" s="70"/>
      <c r="IDD189" s="70"/>
      <c r="IDE189" s="70"/>
      <c r="IDF189" s="70"/>
      <c r="IDG189" s="70"/>
      <c r="IDH189" s="70"/>
      <c r="IDI189" s="70"/>
      <c r="IDJ189" s="70"/>
      <c r="IDK189" s="70"/>
      <c r="IDL189" s="70"/>
      <c r="IDM189" s="70"/>
      <c r="IDN189" s="70"/>
      <c r="IDO189" s="70"/>
      <c r="IDP189" s="70"/>
      <c r="IDQ189" s="70"/>
      <c r="IDR189" s="70"/>
      <c r="IDS189" s="70"/>
      <c r="IDT189" s="70"/>
      <c r="IDU189" s="70"/>
      <c r="IDV189" s="70"/>
      <c r="IDW189" s="70"/>
      <c r="IDX189" s="70"/>
      <c r="IDY189" s="70"/>
      <c r="IDZ189" s="70"/>
      <c r="IEA189" s="70"/>
      <c r="IEB189" s="70"/>
      <c r="IEC189" s="70"/>
      <c r="IED189" s="70"/>
      <c r="IEE189" s="70"/>
      <c r="IEF189" s="70"/>
      <c r="IEG189" s="70"/>
      <c r="IEH189" s="70"/>
      <c r="IEI189" s="70"/>
      <c r="IEJ189" s="70"/>
      <c r="IEK189" s="70"/>
      <c r="IEL189" s="70"/>
      <c r="IEM189" s="70"/>
      <c r="IEN189" s="70"/>
      <c r="IEO189" s="70"/>
      <c r="IEP189" s="70"/>
      <c r="IEQ189" s="70"/>
      <c r="IER189" s="70"/>
      <c r="IES189" s="70"/>
      <c r="IET189" s="70"/>
      <c r="IEU189" s="70"/>
      <c r="IEV189" s="70"/>
      <c r="IEW189" s="70"/>
      <c r="IEX189" s="70"/>
      <c r="IEY189" s="70"/>
      <c r="IEZ189" s="70"/>
      <c r="IFA189" s="70"/>
      <c r="IFB189" s="70"/>
      <c r="IFC189" s="70"/>
      <c r="IFD189" s="70"/>
      <c r="IFE189" s="70"/>
      <c r="IFF189" s="70"/>
      <c r="IFG189" s="70"/>
      <c r="IFH189" s="70"/>
      <c r="IFI189" s="70"/>
      <c r="IFJ189" s="70"/>
      <c r="IFK189" s="70"/>
      <c r="IFL189" s="70"/>
      <c r="IFM189" s="70"/>
      <c r="IFN189" s="70"/>
      <c r="IFO189" s="70"/>
      <c r="IFP189" s="70"/>
      <c r="IFQ189" s="70"/>
      <c r="IFR189" s="70"/>
      <c r="IFS189" s="70"/>
      <c r="IFT189" s="70"/>
      <c r="IFU189" s="70"/>
      <c r="IFV189" s="70"/>
      <c r="IFW189" s="70"/>
      <c r="IFX189" s="70"/>
      <c r="IFY189" s="70"/>
      <c r="IFZ189" s="70"/>
      <c r="IGA189" s="70"/>
      <c r="IGB189" s="70"/>
      <c r="IGC189" s="70"/>
      <c r="IGD189" s="70"/>
      <c r="IGE189" s="70"/>
      <c r="IGF189" s="70"/>
      <c r="IGG189" s="70"/>
      <c r="IGH189" s="70"/>
      <c r="IGI189" s="70"/>
      <c r="IGJ189" s="70"/>
      <c r="IGK189" s="70"/>
      <c r="IGL189" s="70"/>
      <c r="IGM189" s="70"/>
      <c r="IGN189" s="70"/>
      <c r="IGO189" s="70"/>
      <c r="IGP189" s="70"/>
      <c r="IGQ189" s="70"/>
      <c r="IGR189" s="70"/>
      <c r="IGS189" s="70"/>
      <c r="IGT189" s="70"/>
      <c r="IGU189" s="70"/>
      <c r="IGV189" s="70"/>
      <c r="IGW189" s="70"/>
      <c r="IGX189" s="70"/>
      <c r="IGY189" s="70"/>
      <c r="IGZ189" s="70"/>
      <c r="IHA189" s="70"/>
      <c r="IHB189" s="70"/>
      <c r="IHC189" s="70"/>
      <c r="IHD189" s="70"/>
      <c r="IHE189" s="70"/>
      <c r="IHF189" s="70"/>
      <c r="IHG189" s="70"/>
      <c r="IHH189" s="70"/>
      <c r="IHI189" s="70"/>
      <c r="IHJ189" s="70"/>
      <c r="IHK189" s="70"/>
      <c r="IHL189" s="70"/>
      <c r="IHM189" s="70"/>
      <c r="IHN189" s="70"/>
      <c r="IHO189" s="70"/>
      <c r="IHP189" s="70"/>
      <c r="IHQ189" s="70"/>
      <c r="IHR189" s="70"/>
      <c r="IHS189" s="70"/>
      <c r="IHT189" s="70"/>
      <c r="IHU189" s="70"/>
      <c r="IHV189" s="70"/>
      <c r="IHW189" s="70"/>
      <c r="IHX189" s="70"/>
      <c r="IHY189" s="70"/>
      <c r="IHZ189" s="70"/>
      <c r="IIA189" s="70"/>
      <c r="IIB189" s="70"/>
      <c r="IIC189" s="70"/>
      <c r="IID189" s="70"/>
      <c r="IIE189" s="70"/>
      <c r="IIF189" s="70"/>
      <c r="IIG189" s="70"/>
      <c r="IIH189" s="70"/>
      <c r="III189" s="70"/>
      <c r="IIJ189" s="70"/>
      <c r="IIK189" s="70"/>
      <c r="IIL189" s="70"/>
      <c r="IIM189" s="70"/>
      <c r="IIN189" s="70"/>
      <c r="IIO189" s="70"/>
      <c r="IIP189" s="70"/>
      <c r="IIQ189" s="70"/>
      <c r="IIR189" s="70"/>
      <c r="IIS189" s="70"/>
      <c r="IIT189" s="70"/>
      <c r="IIU189" s="70"/>
      <c r="IIV189" s="70"/>
      <c r="IIW189" s="70"/>
      <c r="IIX189" s="70"/>
      <c r="IIY189" s="70"/>
      <c r="IIZ189" s="70"/>
      <c r="IJA189" s="70"/>
      <c r="IJB189" s="70"/>
      <c r="IJC189" s="70"/>
      <c r="IJD189" s="70"/>
      <c r="IJE189" s="70"/>
      <c r="IJF189" s="70"/>
      <c r="IJG189" s="70"/>
      <c r="IJH189" s="70"/>
      <c r="IJI189" s="70"/>
      <c r="IJJ189" s="70"/>
      <c r="IJK189" s="70"/>
      <c r="IJL189" s="70"/>
      <c r="IJM189" s="70"/>
      <c r="IJN189" s="70"/>
      <c r="IJO189" s="70"/>
      <c r="IJP189" s="70"/>
      <c r="IJQ189" s="70"/>
      <c r="IJR189" s="70"/>
      <c r="IJS189" s="70"/>
      <c r="IJT189" s="70"/>
      <c r="IJU189" s="70"/>
      <c r="IJV189" s="70"/>
      <c r="IJW189" s="70"/>
      <c r="IJX189" s="70"/>
      <c r="IJY189" s="70"/>
      <c r="IJZ189" s="70"/>
      <c r="IKA189" s="70"/>
      <c r="IKB189" s="70"/>
      <c r="IKC189" s="70"/>
      <c r="IKD189" s="70"/>
      <c r="IKE189" s="70"/>
      <c r="IKF189" s="70"/>
      <c r="IKG189" s="70"/>
      <c r="IKH189" s="70"/>
      <c r="IKI189" s="70"/>
      <c r="IKJ189" s="70"/>
      <c r="IKK189" s="70"/>
      <c r="IKL189" s="70"/>
      <c r="IKM189" s="70"/>
      <c r="IKN189" s="70"/>
      <c r="IKO189" s="70"/>
      <c r="IKP189" s="70"/>
      <c r="IKQ189" s="70"/>
      <c r="IKR189" s="70"/>
      <c r="IKS189" s="70"/>
      <c r="IKT189" s="70"/>
      <c r="IKU189" s="70"/>
      <c r="IKV189" s="70"/>
      <c r="IKW189" s="70"/>
      <c r="IKX189" s="70"/>
      <c r="IKY189" s="70"/>
      <c r="IKZ189" s="70"/>
      <c r="ILA189" s="70"/>
      <c r="ILB189" s="70"/>
      <c r="ILC189" s="70"/>
      <c r="ILD189" s="70"/>
      <c r="ILE189" s="70"/>
      <c r="ILF189" s="70"/>
      <c r="ILG189" s="70"/>
      <c r="ILH189" s="70"/>
      <c r="ILI189" s="70"/>
      <c r="ILJ189" s="70"/>
      <c r="ILK189" s="70"/>
      <c r="ILL189" s="70"/>
      <c r="ILM189" s="70"/>
      <c r="ILN189" s="70"/>
      <c r="ILO189" s="70"/>
      <c r="ILP189" s="70"/>
      <c r="ILQ189" s="70"/>
      <c r="ILR189" s="70"/>
      <c r="ILS189" s="70"/>
      <c r="ILT189" s="70"/>
      <c r="ILU189" s="70"/>
      <c r="ILV189" s="70"/>
      <c r="ILW189" s="70"/>
      <c r="ILX189" s="70"/>
      <c r="ILY189" s="70"/>
      <c r="ILZ189" s="70"/>
      <c r="IMA189" s="70"/>
      <c r="IMB189" s="70"/>
      <c r="IMC189" s="70"/>
      <c r="IMD189" s="70"/>
      <c r="IME189" s="70"/>
      <c r="IMF189" s="70"/>
      <c r="IMG189" s="70"/>
      <c r="IMH189" s="70"/>
      <c r="IMI189" s="70"/>
      <c r="IMJ189" s="70"/>
      <c r="IMK189" s="70"/>
      <c r="IML189" s="70"/>
      <c r="IMM189" s="70"/>
      <c r="IMN189" s="70"/>
      <c r="IMO189" s="70"/>
      <c r="IMP189" s="70"/>
      <c r="IMQ189" s="70"/>
      <c r="IMR189" s="70"/>
      <c r="IMS189" s="70"/>
      <c r="IMT189" s="70"/>
      <c r="IMU189" s="70"/>
      <c r="IMV189" s="70"/>
      <c r="IMW189" s="70"/>
      <c r="IMX189" s="70"/>
      <c r="IMY189" s="70"/>
      <c r="IMZ189" s="70"/>
      <c r="INA189" s="70"/>
      <c r="INB189" s="70"/>
      <c r="INC189" s="70"/>
      <c r="IND189" s="70"/>
      <c r="INE189" s="70"/>
      <c r="INF189" s="70"/>
      <c r="ING189" s="70"/>
      <c r="INH189" s="70"/>
      <c r="INI189" s="70"/>
      <c r="INJ189" s="70"/>
      <c r="INK189" s="70"/>
      <c r="INL189" s="70"/>
      <c r="INM189" s="70"/>
      <c r="INN189" s="70"/>
      <c r="INO189" s="70"/>
      <c r="INP189" s="70"/>
      <c r="INQ189" s="70"/>
      <c r="INR189" s="70"/>
      <c r="INS189" s="70"/>
      <c r="INT189" s="70"/>
      <c r="INU189" s="70"/>
      <c r="INV189" s="70"/>
      <c r="INW189" s="70"/>
      <c r="INX189" s="70"/>
      <c r="INY189" s="70"/>
      <c r="INZ189" s="70"/>
      <c r="IOA189" s="70"/>
      <c r="IOB189" s="70"/>
      <c r="IOC189" s="70"/>
      <c r="IOD189" s="70"/>
      <c r="IOE189" s="70"/>
      <c r="IOF189" s="70"/>
      <c r="IOG189" s="70"/>
      <c r="IOH189" s="70"/>
      <c r="IOI189" s="70"/>
      <c r="IOJ189" s="70"/>
      <c r="IOK189" s="70"/>
      <c r="IOL189" s="70"/>
      <c r="IOM189" s="70"/>
      <c r="ION189" s="70"/>
      <c r="IOO189" s="70"/>
      <c r="IOP189" s="70"/>
      <c r="IOQ189" s="70"/>
      <c r="IOR189" s="70"/>
      <c r="IOS189" s="70"/>
      <c r="IOT189" s="70"/>
      <c r="IOU189" s="70"/>
      <c r="IOV189" s="70"/>
      <c r="IOW189" s="70"/>
      <c r="IOX189" s="70"/>
      <c r="IOY189" s="70"/>
      <c r="IOZ189" s="70"/>
      <c r="IPA189" s="70"/>
      <c r="IPB189" s="70"/>
      <c r="IPC189" s="70"/>
      <c r="IPD189" s="70"/>
      <c r="IPE189" s="70"/>
      <c r="IPF189" s="70"/>
      <c r="IPG189" s="70"/>
      <c r="IPH189" s="70"/>
      <c r="IPI189" s="70"/>
      <c r="IPJ189" s="70"/>
      <c r="IPK189" s="70"/>
      <c r="IPL189" s="70"/>
      <c r="IPM189" s="70"/>
      <c r="IPN189" s="70"/>
      <c r="IPO189" s="70"/>
      <c r="IPP189" s="70"/>
      <c r="IPQ189" s="70"/>
      <c r="IPR189" s="70"/>
      <c r="IPS189" s="70"/>
      <c r="IPT189" s="70"/>
      <c r="IPU189" s="70"/>
      <c r="IPV189" s="70"/>
      <c r="IPW189" s="70"/>
      <c r="IPX189" s="70"/>
      <c r="IPY189" s="70"/>
      <c r="IPZ189" s="70"/>
      <c r="IQA189" s="70"/>
      <c r="IQB189" s="70"/>
      <c r="IQC189" s="70"/>
      <c r="IQD189" s="70"/>
      <c r="IQE189" s="70"/>
      <c r="IQF189" s="70"/>
      <c r="IQG189" s="70"/>
      <c r="IQH189" s="70"/>
      <c r="IQI189" s="70"/>
      <c r="IQJ189" s="70"/>
      <c r="IQK189" s="70"/>
      <c r="IQL189" s="70"/>
      <c r="IQM189" s="70"/>
      <c r="IQN189" s="70"/>
      <c r="IQO189" s="70"/>
      <c r="IQP189" s="70"/>
      <c r="IQQ189" s="70"/>
      <c r="IQR189" s="70"/>
      <c r="IQS189" s="70"/>
      <c r="IQT189" s="70"/>
      <c r="IQU189" s="70"/>
      <c r="IQV189" s="70"/>
      <c r="IQW189" s="70"/>
      <c r="IQX189" s="70"/>
      <c r="IQY189" s="70"/>
      <c r="IQZ189" s="70"/>
      <c r="IRA189" s="70"/>
      <c r="IRB189" s="70"/>
      <c r="IRC189" s="70"/>
      <c r="IRD189" s="70"/>
      <c r="IRE189" s="70"/>
      <c r="IRF189" s="70"/>
      <c r="IRG189" s="70"/>
      <c r="IRH189" s="70"/>
      <c r="IRI189" s="70"/>
      <c r="IRJ189" s="70"/>
      <c r="IRK189" s="70"/>
      <c r="IRL189" s="70"/>
      <c r="IRM189" s="70"/>
      <c r="IRN189" s="70"/>
      <c r="IRO189" s="70"/>
      <c r="IRP189" s="70"/>
      <c r="IRQ189" s="70"/>
      <c r="IRR189" s="70"/>
      <c r="IRS189" s="70"/>
      <c r="IRT189" s="70"/>
      <c r="IRU189" s="70"/>
      <c r="IRV189" s="70"/>
      <c r="IRW189" s="70"/>
      <c r="IRX189" s="70"/>
      <c r="IRY189" s="70"/>
      <c r="IRZ189" s="70"/>
      <c r="ISA189" s="70"/>
      <c r="ISB189" s="70"/>
      <c r="ISC189" s="70"/>
      <c r="ISD189" s="70"/>
      <c r="ISE189" s="70"/>
      <c r="ISF189" s="70"/>
      <c r="ISG189" s="70"/>
      <c r="ISH189" s="70"/>
      <c r="ISI189" s="70"/>
      <c r="ISJ189" s="70"/>
      <c r="ISK189" s="70"/>
      <c r="ISL189" s="70"/>
      <c r="ISM189" s="70"/>
      <c r="ISN189" s="70"/>
      <c r="ISO189" s="70"/>
      <c r="ISP189" s="70"/>
      <c r="ISQ189" s="70"/>
      <c r="ISR189" s="70"/>
      <c r="ISS189" s="70"/>
      <c r="IST189" s="70"/>
      <c r="ISU189" s="70"/>
      <c r="ISV189" s="70"/>
      <c r="ISW189" s="70"/>
      <c r="ISX189" s="70"/>
      <c r="ISY189" s="70"/>
      <c r="ISZ189" s="70"/>
      <c r="ITA189" s="70"/>
      <c r="ITB189" s="70"/>
      <c r="ITC189" s="70"/>
      <c r="ITD189" s="70"/>
      <c r="ITE189" s="70"/>
      <c r="ITF189" s="70"/>
      <c r="ITG189" s="70"/>
      <c r="ITH189" s="70"/>
      <c r="ITI189" s="70"/>
      <c r="ITJ189" s="70"/>
      <c r="ITK189" s="70"/>
      <c r="ITL189" s="70"/>
      <c r="ITM189" s="70"/>
      <c r="ITN189" s="70"/>
      <c r="ITO189" s="70"/>
      <c r="ITP189" s="70"/>
      <c r="ITQ189" s="70"/>
      <c r="ITR189" s="70"/>
      <c r="ITS189" s="70"/>
      <c r="ITT189" s="70"/>
      <c r="ITU189" s="70"/>
      <c r="ITV189" s="70"/>
      <c r="ITW189" s="70"/>
      <c r="ITX189" s="70"/>
      <c r="ITY189" s="70"/>
      <c r="ITZ189" s="70"/>
      <c r="IUA189" s="70"/>
      <c r="IUB189" s="70"/>
      <c r="IUC189" s="70"/>
      <c r="IUD189" s="70"/>
      <c r="IUE189" s="70"/>
      <c r="IUF189" s="70"/>
      <c r="IUG189" s="70"/>
      <c r="IUH189" s="70"/>
      <c r="IUI189" s="70"/>
      <c r="IUJ189" s="70"/>
      <c r="IUK189" s="70"/>
      <c r="IUL189" s="70"/>
      <c r="IUM189" s="70"/>
      <c r="IUN189" s="70"/>
      <c r="IUO189" s="70"/>
      <c r="IUP189" s="70"/>
      <c r="IUQ189" s="70"/>
      <c r="IUR189" s="70"/>
      <c r="IUS189" s="70"/>
      <c r="IUT189" s="70"/>
      <c r="IUU189" s="70"/>
      <c r="IUV189" s="70"/>
      <c r="IUW189" s="70"/>
      <c r="IUX189" s="70"/>
      <c r="IUY189" s="70"/>
      <c r="IUZ189" s="70"/>
      <c r="IVA189" s="70"/>
      <c r="IVB189" s="70"/>
      <c r="IVC189" s="70"/>
      <c r="IVD189" s="70"/>
      <c r="IVE189" s="70"/>
      <c r="IVF189" s="70"/>
      <c r="IVG189" s="70"/>
      <c r="IVH189" s="70"/>
      <c r="IVI189" s="70"/>
      <c r="IVJ189" s="70"/>
      <c r="IVK189" s="70"/>
      <c r="IVL189" s="70"/>
      <c r="IVM189" s="70"/>
      <c r="IVN189" s="70"/>
      <c r="IVO189" s="70"/>
      <c r="IVP189" s="70"/>
      <c r="IVQ189" s="70"/>
      <c r="IVR189" s="70"/>
      <c r="IVS189" s="70"/>
      <c r="IVT189" s="70"/>
      <c r="IVU189" s="70"/>
      <c r="IVV189" s="70"/>
      <c r="IVW189" s="70"/>
      <c r="IVX189" s="70"/>
      <c r="IVY189" s="70"/>
      <c r="IVZ189" s="70"/>
      <c r="IWA189" s="70"/>
      <c r="IWB189" s="70"/>
      <c r="IWC189" s="70"/>
      <c r="IWD189" s="70"/>
      <c r="IWE189" s="70"/>
      <c r="IWF189" s="70"/>
      <c r="IWG189" s="70"/>
      <c r="IWH189" s="70"/>
      <c r="IWI189" s="70"/>
      <c r="IWJ189" s="70"/>
      <c r="IWK189" s="70"/>
      <c r="IWL189" s="70"/>
      <c r="IWM189" s="70"/>
      <c r="IWN189" s="70"/>
      <c r="IWO189" s="70"/>
      <c r="IWP189" s="70"/>
      <c r="IWQ189" s="70"/>
      <c r="IWR189" s="70"/>
      <c r="IWS189" s="70"/>
      <c r="IWT189" s="70"/>
      <c r="IWU189" s="70"/>
      <c r="IWV189" s="70"/>
      <c r="IWW189" s="70"/>
      <c r="IWX189" s="70"/>
      <c r="IWY189" s="70"/>
      <c r="IWZ189" s="70"/>
      <c r="IXA189" s="70"/>
      <c r="IXB189" s="70"/>
      <c r="IXC189" s="70"/>
      <c r="IXD189" s="70"/>
      <c r="IXE189" s="70"/>
      <c r="IXF189" s="70"/>
      <c r="IXG189" s="70"/>
      <c r="IXH189" s="70"/>
      <c r="IXI189" s="70"/>
      <c r="IXJ189" s="70"/>
      <c r="IXK189" s="70"/>
      <c r="IXL189" s="70"/>
      <c r="IXM189" s="70"/>
      <c r="IXN189" s="70"/>
      <c r="IXO189" s="70"/>
      <c r="IXP189" s="70"/>
      <c r="IXQ189" s="70"/>
      <c r="IXR189" s="70"/>
      <c r="IXS189" s="70"/>
      <c r="IXT189" s="70"/>
      <c r="IXU189" s="70"/>
      <c r="IXV189" s="70"/>
      <c r="IXW189" s="70"/>
      <c r="IXX189" s="70"/>
      <c r="IXY189" s="70"/>
      <c r="IXZ189" s="70"/>
      <c r="IYA189" s="70"/>
      <c r="IYB189" s="70"/>
      <c r="IYC189" s="70"/>
      <c r="IYD189" s="70"/>
      <c r="IYE189" s="70"/>
      <c r="IYF189" s="70"/>
      <c r="IYG189" s="70"/>
      <c r="IYH189" s="70"/>
      <c r="IYI189" s="70"/>
      <c r="IYJ189" s="70"/>
      <c r="IYK189" s="70"/>
      <c r="IYL189" s="70"/>
      <c r="IYM189" s="70"/>
      <c r="IYN189" s="70"/>
      <c r="IYO189" s="70"/>
      <c r="IYP189" s="70"/>
      <c r="IYQ189" s="70"/>
      <c r="IYR189" s="70"/>
      <c r="IYS189" s="70"/>
      <c r="IYT189" s="70"/>
      <c r="IYU189" s="70"/>
      <c r="IYV189" s="70"/>
      <c r="IYW189" s="70"/>
      <c r="IYX189" s="70"/>
      <c r="IYY189" s="70"/>
      <c r="IYZ189" s="70"/>
      <c r="IZA189" s="70"/>
      <c r="IZB189" s="70"/>
      <c r="IZC189" s="70"/>
      <c r="IZD189" s="70"/>
      <c r="IZE189" s="70"/>
      <c r="IZF189" s="70"/>
      <c r="IZG189" s="70"/>
      <c r="IZH189" s="70"/>
      <c r="IZI189" s="70"/>
      <c r="IZJ189" s="70"/>
      <c r="IZK189" s="70"/>
      <c r="IZL189" s="70"/>
      <c r="IZM189" s="70"/>
      <c r="IZN189" s="70"/>
      <c r="IZO189" s="70"/>
      <c r="IZP189" s="70"/>
      <c r="IZQ189" s="70"/>
      <c r="IZR189" s="70"/>
      <c r="IZS189" s="70"/>
      <c r="IZT189" s="70"/>
      <c r="IZU189" s="70"/>
      <c r="IZV189" s="70"/>
      <c r="IZW189" s="70"/>
      <c r="IZX189" s="70"/>
      <c r="IZY189" s="70"/>
      <c r="IZZ189" s="70"/>
      <c r="JAA189" s="70"/>
      <c r="JAB189" s="70"/>
      <c r="JAC189" s="70"/>
      <c r="JAD189" s="70"/>
      <c r="JAE189" s="70"/>
      <c r="JAF189" s="70"/>
      <c r="JAG189" s="70"/>
      <c r="JAH189" s="70"/>
      <c r="JAI189" s="70"/>
      <c r="JAJ189" s="70"/>
      <c r="JAK189" s="70"/>
      <c r="JAL189" s="70"/>
      <c r="JAM189" s="70"/>
      <c r="JAN189" s="70"/>
      <c r="JAO189" s="70"/>
      <c r="JAP189" s="70"/>
      <c r="JAQ189" s="70"/>
      <c r="JAR189" s="70"/>
      <c r="JAS189" s="70"/>
      <c r="JAT189" s="70"/>
      <c r="JAU189" s="70"/>
      <c r="JAV189" s="70"/>
      <c r="JAW189" s="70"/>
      <c r="JAX189" s="70"/>
      <c r="JAY189" s="70"/>
      <c r="JAZ189" s="70"/>
      <c r="JBA189" s="70"/>
      <c r="JBB189" s="70"/>
      <c r="JBC189" s="70"/>
      <c r="JBD189" s="70"/>
      <c r="JBE189" s="70"/>
      <c r="JBF189" s="70"/>
      <c r="JBG189" s="70"/>
      <c r="JBH189" s="70"/>
      <c r="JBI189" s="70"/>
      <c r="JBJ189" s="70"/>
      <c r="JBK189" s="70"/>
      <c r="JBL189" s="70"/>
      <c r="JBM189" s="70"/>
      <c r="JBN189" s="70"/>
      <c r="JBO189" s="70"/>
      <c r="JBP189" s="70"/>
      <c r="JBQ189" s="70"/>
      <c r="JBR189" s="70"/>
      <c r="JBS189" s="70"/>
      <c r="JBT189" s="70"/>
      <c r="JBU189" s="70"/>
      <c r="JBV189" s="70"/>
      <c r="JBW189" s="70"/>
      <c r="JBX189" s="70"/>
      <c r="JBY189" s="70"/>
      <c r="JBZ189" s="70"/>
      <c r="JCA189" s="70"/>
      <c r="JCB189" s="70"/>
      <c r="JCC189" s="70"/>
      <c r="JCD189" s="70"/>
      <c r="JCE189" s="70"/>
      <c r="JCF189" s="70"/>
      <c r="JCG189" s="70"/>
      <c r="JCH189" s="70"/>
      <c r="JCI189" s="70"/>
      <c r="JCJ189" s="70"/>
      <c r="JCK189" s="70"/>
      <c r="JCL189" s="70"/>
      <c r="JCM189" s="70"/>
      <c r="JCN189" s="70"/>
      <c r="JCO189" s="70"/>
      <c r="JCP189" s="70"/>
      <c r="JCQ189" s="70"/>
      <c r="JCR189" s="70"/>
      <c r="JCS189" s="70"/>
      <c r="JCT189" s="70"/>
      <c r="JCU189" s="70"/>
      <c r="JCV189" s="70"/>
      <c r="JCW189" s="70"/>
      <c r="JCX189" s="70"/>
      <c r="JCY189" s="70"/>
      <c r="JCZ189" s="70"/>
      <c r="JDA189" s="70"/>
      <c r="JDB189" s="70"/>
      <c r="JDC189" s="70"/>
      <c r="JDD189" s="70"/>
      <c r="JDE189" s="70"/>
      <c r="JDF189" s="70"/>
      <c r="JDG189" s="70"/>
      <c r="JDH189" s="70"/>
      <c r="JDI189" s="70"/>
      <c r="JDJ189" s="70"/>
      <c r="JDK189" s="70"/>
      <c r="JDL189" s="70"/>
      <c r="JDM189" s="70"/>
      <c r="JDN189" s="70"/>
      <c r="JDO189" s="70"/>
      <c r="JDP189" s="70"/>
      <c r="JDQ189" s="70"/>
      <c r="JDR189" s="70"/>
      <c r="JDS189" s="70"/>
      <c r="JDT189" s="70"/>
      <c r="JDU189" s="70"/>
      <c r="JDV189" s="70"/>
      <c r="JDW189" s="70"/>
      <c r="JDX189" s="70"/>
      <c r="JDY189" s="70"/>
      <c r="JDZ189" s="70"/>
      <c r="JEA189" s="70"/>
      <c r="JEB189" s="70"/>
      <c r="JEC189" s="70"/>
      <c r="JED189" s="70"/>
      <c r="JEE189" s="70"/>
      <c r="JEF189" s="70"/>
      <c r="JEG189" s="70"/>
      <c r="JEH189" s="70"/>
      <c r="JEI189" s="70"/>
      <c r="JEJ189" s="70"/>
      <c r="JEK189" s="70"/>
      <c r="JEL189" s="70"/>
      <c r="JEM189" s="70"/>
      <c r="JEN189" s="70"/>
      <c r="JEO189" s="70"/>
      <c r="JEP189" s="70"/>
      <c r="JEQ189" s="70"/>
      <c r="JER189" s="70"/>
      <c r="JES189" s="70"/>
      <c r="JET189" s="70"/>
      <c r="JEU189" s="70"/>
      <c r="JEV189" s="70"/>
      <c r="JEW189" s="70"/>
      <c r="JEX189" s="70"/>
      <c r="JEY189" s="70"/>
      <c r="JEZ189" s="70"/>
      <c r="JFA189" s="70"/>
      <c r="JFB189" s="70"/>
      <c r="JFC189" s="70"/>
      <c r="JFD189" s="70"/>
      <c r="JFE189" s="70"/>
      <c r="JFF189" s="70"/>
      <c r="JFG189" s="70"/>
      <c r="JFH189" s="70"/>
      <c r="JFI189" s="70"/>
      <c r="JFJ189" s="70"/>
      <c r="JFK189" s="70"/>
      <c r="JFL189" s="70"/>
      <c r="JFM189" s="70"/>
      <c r="JFN189" s="70"/>
      <c r="JFO189" s="70"/>
      <c r="JFP189" s="70"/>
      <c r="JFQ189" s="70"/>
      <c r="JFR189" s="70"/>
      <c r="JFS189" s="70"/>
      <c r="JFT189" s="70"/>
      <c r="JFU189" s="70"/>
      <c r="JFV189" s="70"/>
      <c r="JFW189" s="70"/>
      <c r="JFX189" s="70"/>
      <c r="JFY189" s="70"/>
      <c r="JFZ189" s="70"/>
      <c r="JGA189" s="70"/>
      <c r="JGB189" s="70"/>
      <c r="JGC189" s="70"/>
      <c r="JGD189" s="70"/>
      <c r="JGE189" s="70"/>
      <c r="JGF189" s="70"/>
      <c r="JGG189" s="70"/>
      <c r="JGH189" s="70"/>
      <c r="JGI189" s="70"/>
      <c r="JGJ189" s="70"/>
      <c r="JGK189" s="70"/>
      <c r="JGL189" s="70"/>
      <c r="JGM189" s="70"/>
      <c r="JGN189" s="70"/>
      <c r="JGO189" s="70"/>
      <c r="JGP189" s="70"/>
      <c r="JGQ189" s="70"/>
      <c r="JGR189" s="70"/>
      <c r="JGS189" s="70"/>
      <c r="JGT189" s="70"/>
      <c r="JGU189" s="70"/>
      <c r="JGV189" s="70"/>
      <c r="JGW189" s="70"/>
      <c r="JGX189" s="70"/>
      <c r="JGY189" s="70"/>
      <c r="JGZ189" s="70"/>
      <c r="JHA189" s="70"/>
      <c r="JHB189" s="70"/>
      <c r="JHC189" s="70"/>
      <c r="JHD189" s="70"/>
      <c r="JHE189" s="70"/>
      <c r="JHF189" s="70"/>
      <c r="JHG189" s="70"/>
      <c r="JHH189" s="70"/>
      <c r="JHI189" s="70"/>
      <c r="JHJ189" s="70"/>
      <c r="JHK189" s="70"/>
      <c r="JHL189" s="70"/>
      <c r="JHM189" s="70"/>
      <c r="JHN189" s="70"/>
      <c r="JHO189" s="70"/>
      <c r="JHP189" s="70"/>
      <c r="JHQ189" s="70"/>
      <c r="JHR189" s="70"/>
      <c r="JHS189" s="70"/>
      <c r="JHT189" s="70"/>
      <c r="JHU189" s="70"/>
      <c r="JHV189" s="70"/>
      <c r="JHW189" s="70"/>
      <c r="JHX189" s="70"/>
      <c r="JHY189" s="70"/>
      <c r="JHZ189" s="70"/>
      <c r="JIA189" s="70"/>
      <c r="JIB189" s="70"/>
      <c r="JIC189" s="70"/>
      <c r="JID189" s="70"/>
      <c r="JIE189" s="70"/>
      <c r="JIF189" s="70"/>
      <c r="JIG189" s="70"/>
      <c r="JIH189" s="70"/>
      <c r="JII189" s="70"/>
      <c r="JIJ189" s="70"/>
      <c r="JIK189" s="70"/>
      <c r="JIL189" s="70"/>
      <c r="JIM189" s="70"/>
      <c r="JIN189" s="70"/>
      <c r="JIO189" s="70"/>
      <c r="JIP189" s="70"/>
      <c r="JIQ189" s="70"/>
      <c r="JIR189" s="70"/>
      <c r="JIS189" s="70"/>
      <c r="JIT189" s="70"/>
      <c r="JIU189" s="70"/>
      <c r="JIV189" s="70"/>
      <c r="JIW189" s="70"/>
      <c r="JIX189" s="70"/>
      <c r="JIY189" s="70"/>
      <c r="JIZ189" s="70"/>
      <c r="JJA189" s="70"/>
      <c r="JJB189" s="70"/>
      <c r="JJC189" s="70"/>
      <c r="JJD189" s="70"/>
      <c r="JJE189" s="70"/>
      <c r="JJF189" s="70"/>
      <c r="JJG189" s="70"/>
      <c r="JJH189" s="70"/>
      <c r="JJI189" s="70"/>
      <c r="JJJ189" s="70"/>
      <c r="JJK189" s="70"/>
      <c r="JJL189" s="70"/>
      <c r="JJM189" s="70"/>
      <c r="JJN189" s="70"/>
      <c r="JJO189" s="70"/>
      <c r="JJP189" s="70"/>
      <c r="JJQ189" s="70"/>
      <c r="JJR189" s="70"/>
      <c r="JJS189" s="70"/>
      <c r="JJT189" s="70"/>
      <c r="JJU189" s="70"/>
      <c r="JJV189" s="70"/>
      <c r="JJW189" s="70"/>
      <c r="JJX189" s="70"/>
      <c r="JJY189" s="70"/>
      <c r="JJZ189" s="70"/>
      <c r="JKA189" s="70"/>
      <c r="JKB189" s="70"/>
      <c r="JKC189" s="70"/>
      <c r="JKD189" s="70"/>
      <c r="JKE189" s="70"/>
      <c r="JKF189" s="70"/>
      <c r="JKG189" s="70"/>
      <c r="JKH189" s="70"/>
      <c r="JKI189" s="70"/>
      <c r="JKJ189" s="70"/>
      <c r="JKK189" s="70"/>
      <c r="JKL189" s="70"/>
      <c r="JKM189" s="70"/>
      <c r="JKN189" s="70"/>
      <c r="JKO189" s="70"/>
      <c r="JKP189" s="70"/>
      <c r="JKQ189" s="70"/>
      <c r="JKR189" s="70"/>
      <c r="JKS189" s="70"/>
      <c r="JKT189" s="70"/>
      <c r="JKU189" s="70"/>
      <c r="JKV189" s="70"/>
      <c r="JKW189" s="70"/>
      <c r="JKX189" s="70"/>
      <c r="JKY189" s="70"/>
      <c r="JKZ189" s="70"/>
      <c r="JLA189" s="70"/>
      <c r="JLB189" s="70"/>
      <c r="JLC189" s="70"/>
      <c r="JLD189" s="70"/>
      <c r="JLE189" s="70"/>
      <c r="JLF189" s="70"/>
      <c r="JLG189" s="70"/>
      <c r="JLH189" s="70"/>
      <c r="JLI189" s="70"/>
      <c r="JLJ189" s="70"/>
      <c r="JLK189" s="70"/>
      <c r="JLL189" s="70"/>
      <c r="JLM189" s="70"/>
      <c r="JLN189" s="70"/>
      <c r="JLO189" s="70"/>
      <c r="JLP189" s="70"/>
      <c r="JLQ189" s="70"/>
      <c r="JLR189" s="70"/>
      <c r="JLS189" s="70"/>
      <c r="JLT189" s="70"/>
      <c r="JLU189" s="70"/>
      <c r="JLV189" s="70"/>
      <c r="JLW189" s="70"/>
      <c r="JLX189" s="70"/>
      <c r="JLY189" s="70"/>
      <c r="JLZ189" s="70"/>
      <c r="JMA189" s="70"/>
      <c r="JMB189" s="70"/>
      <c r="JMC189" s="70"/>
      <c r="JMD189" s="70"/>
      <c r="JME189" s="70"/>
      <c r="JMF189" s="70"/>
      <c r="JMG189" s="70"/>
      <c r="JMH189" s="70"/>
      <c r="JMI189" s="70"/>
      <c r="JMJ189" s="70"/>
      <c r="JMK189" s="70"/>
      <c r="JML189" s="70"/>
      <c r="JMM189" s="70"/>
      <c r="JMN189" s="70"/>
      <c r="JMO189" s="70"/>
      <c r="JMP189" s="70"/>
      <c r="JMQ189" s="70"/>
      <c r="JMR189" s="70"/>
      <c r="JMS189" s="70"/>
      <c r="JMT189" s="70"/>
      <c r="JMU189" s="70"/>
      <c r="JMV189" s="70"/>
      <c r="JMW189" s="70"/>
      <c r="JMX189" s="70"/>
      <c r="JMY189" s="70"/>
      <c r="JMZ189" s="70"/>
      <c r="JNA189" s="70"/>
      <c r="JNB189" s="70"/>
      <c r="JNC189" s="70"/>
      <c r="JND189" s="70"/>
      <c r="JNE189" s="70"/>
      <c r="JNF189" s="70"/>
      <c r="JNG189" s="70"/>
      <c r="JNH189" s="70"/>
      <c r="JNI189" s="70"/>
      <c r="JNJ189" s="70"/>
      <c r="JNK189" s="70"/>
      <c r="JNL189" s="70"/>
      <c r="JNM189" s="70"/>
      <c r="JNN189" s="70"/>
      <c r="JNO189" s="70"/>
      <c r="JNP189" s="70"/>
      <c r="JNQ189" s="70"/>
      <c r="JNR189" s="70"/>
      <c r="JNS189" s="70"/>
      <c r="JNT189" s="70"/>
      <c r="JNU189" s="70"/>
      <c r="JNV189" s="70"/>
      <c r="JNW189" s="70"/>
      <c r="JNX189" s="70"/>
      <c r="JNY189" s="70"/>
      <c r="JNZ189" s="70"/>
      <c r="JOA189" s="70"/>
      <c r="JOB189" s="70"/>
      <c r="JOC189" s="70"/>
      <c r="JOD189" s="70"/>
      <c r="JOE189" s="70"/>
      <c r="JOF189" s="70"/>
      <c r="JOG189" s="70"/>
      <c r="JOH189" s="70"/>
      <c r="JOI189" s="70"/>
      <c r="JOJ189" s="70"/>
      <c r="JOK189" s="70"/>
      <c r="JOL189" s="70"/>
      <c r="JOM189" s="70"/>
      <c r="JON189" s="70"/>
      <c r="JOO189" s="70"/>
      <c r="JOP189" s="70"/>
      <c r="JOQ189" s="70"/>
      <c r="JOR189" s="70"/>
      <c r="JOS189" s="70"/>
      <c r="JOT189" s="70"/>
      <c r="JOU189" s="70"/>
      <c r="JOV189" s="70"/>
      <c r="JOW189" s="70"/>
      <c r="JOX189" s="70"/>
      <c r="JOY189" s="70"/>
      <c r="JOZ189" s="70"/>
      <c r="JPA189" s="70"/>
      <c r="JPB189" s="70"/>
      <c r="JPC189" s="70"/>
      <c r="JPD189" s="70"/>
      <c r="JPE189" s="70"/>
      <c r="JPF189" s="70"/>
      <c r="JPG189" s="70"/>
      <c r="JPH189" s="70"/>
      <c r="JPI189" s="70"/>
      <c r="JPJ189" s="70"/>
      <c r="JPK189" s="70"/>
      <c r="JPL189" s="70"/>
      <c r="JPM189" s="70"/>
      <c r="JPN189" s="70"/>
      <c r="JPO189" s="70"/>
      <c r="JPP189" s="70"/>
      <c r="JPQ189" s="70"/>
      <c r="JPR189" s="70"/>
      <c r="JPS189" s="70"/>
      <c r="JPT189" s="70"/>
      <c r="JPU189" s="70"/>
      <c r="JPV189" s="70"/>
      <c r="JPW189" s="70"/>
      <c r="JPX189" s="70"/>
      <c r="JPY189" s="70"/>
      <c r="JPZ189" s="70"/>
      <c r="JQA189" s="70"/>
      <c r="JQB189" s="70"/>
      <c r="JQC189" s="70"/>
      <c r="JQD189" s="70"/>
      <c r="JQE189" s="70"/>
      <c r="JQF189" s="70"/>
      <c r="JQG189" s="70"/>
      <c r="JQH189" s="70"/>
      <c r="JQI189" s="70"/>
      <c r="JQJ189" s="70"/>
      <c r="JQK189" s="70"/>
      <c r="JQL189" s="70"/>
      <c r="JQM189" s="70"/>
      <c r="JQN189" s="70"/>
      <c r="JQO189" s="70"/>
      <c r="JQP189" s="70"/>
      <c r="JQQ189" s="70"/>
      <c r="JQR189" s="70"/>
      <c r="JQS189" s="70"/>
      <c r="JQT189" s="70"/>
      <c r="JQU189" s="70"/>
      <c r="JQV189" s="70"/>
      <c r="JQW189" s="70"/>
      <c r="JQX189" s="70"/>
      <c r="JQY189" s="70"/>
      <c r="JQZ189" s="70"/>
      <c r="JRA189" s="70"/>
      <c r="JRB189" s="70"/>
      <c r="JRC189" s="70"/>
      <c r="JRD189" s="70"/>
      <c r="JRE189" s="70"/>
      <c r="JRF189" s="70"/>
      <c r="JRG189" s="70"/>
      <c r="JRH189" s="70"/>
      <c r="JRI189" s="70"/>
      <c r="JRJ189" s="70"/>
      <c r="JRK189" s="70"/>
      <c r="JRL189" s="70"/>
      <c r="JRM189" s="70"/>
      <c r="JRN189" s="70"/>
      <c r="JRO189" s="70"/>
      <c r="JRP189" s="70"/>
      <c r="JRQ189" s="70"/>
      <c r="JRR189" s="70"/>
      <c r="JRS189" s="70"/>
      <c r="JRT189" s="70"/>
      <c r="JRU189" s="70"/>
      <c r="JRV189" s="70"/>
      <c r="JRW189" s="70"/>
      <c r="JRX189" s="70"/>
      <c r="JRY189" s="70"/>
      <c r="JRZ189" s="70"/>
      <c r="JSA189" s="70"/>
      <c r="JSB189" s="70"/>
      <c r="JSC189" s="70"/>
      <c r="JSD189" s="70"/>
      <c r="JSE189" s="70"/>
      <c r="JSF189" s="70"/>
      <c r="JSG189" s="70"/>
      <c r="JSH189" s="70"/>
      <c r="JSI189" s="70"/>
      <c r="JSJ189" s="70"/>
      <c r="JSK189" s="70"/>
      <c r="JSL189" s="70"/>
      <c r="JSM189" s="70"/>
      <c r="JSN189" s="70"/>
      <c r="JSO189" s="70"/>
      <c r="JSP189" s="70"/>
      <c r="JSQ189" s="70"/>
      <c r="JSR189" s="70"/>
      <c r="JSS189" s="70"/>
      <c r="JST189" s="70"/>
      <c r="JSU189" s="70"/>
      <c r="JSV189" s="70"/>
      <c r="JSW189" s="70"/>
      <c r="JSX189" s="70"/>
      <c r="JSY189" s="70"/>
      <c r="JSZ189" s="70"/>
      <c r="JTA189" s="70"/>
      <c r="JTB189" s="70"/>
      <c r="JTC189" s="70"/>
      <c r="JTD189" s="70"/>
      <c r="JTE189" s="70"/>
      <c r="JTF189" s="70"/>
      <c r="JTG189" s="70"/>
      <c r="JTH189" s="70"/>
      <c r="JTI189" s="70"/>
      <c r="JTJ189" s="70"/>
      <c r="JTK189" s="70"/>
      <c r="JTL189" s="70"/>
      <c r="JTM189" s="70"/>
      <c r="JTN189" s="70"/>
      <c r="JTO189" s="70"/>
      <c r="JTP189" s="70"/>
      <c r="JTQ189" s="70"/>
      <c r="JTR189" s="70"/>
      <c r="JTS189" s="70"/>
      <c r="JTT189" s="70"/>
      <c r="JTU189" s="70"/>
      <c r="JTV189" s="70"/>
      <c r="JTW189" s="70"/>
      <c r="JTX189" s="70"/>
      <c r="JTY189" s="70"/>
      <c r="JTZ189" s="70"/>
      <c r="JUA189" s="70"/>
      <c r="JUB189" s="70"/>
      <c r="JUC189" s="70"/>
      <c r="JUD189" s="70"/>
      <c r="JUE189" s="70"/>
      <c r="JUF189" s="70"/>
      <c r="JUG189" s="70"/>
      <c r="JUH189" s="70"/>
      <c r="JUI189" s="70"/>
      <c r="JUJ189" s="70"/>
      <c r="JUK189" s="70"/>
      <c r="JUL189" s="70"/>
      <c r="JUM189" s="70"/>
      <c r="JUN189" s="70"/>
      <c r="JUO189" s="70"/>
      <c r="JUP189" s="70"/>
      <c r="JUQ189" s="70"/>
      <c r="JUR189" s="70"/>
      <c r="JUS189" s="70"/>
      <c r="JUT189" s="70"/>
      <c r="JUU189" s="70"/>
      <c r="JUV189" s="70"/>
      <c r="JUW189" s="70"/>
      <c r="JUX189" s="70"/>
      <c r="JUY189" s="70"/>
      <c r="JUZ189" s="70"/>
      <c r="JVA189" s="70"/>
      <c r="JVB189" s="70"/>
      <c r="JVC189" s="70"/>
      <c r="JVD189" s="70"/>
      <c r="JVE189" s="70"/>
      <c r="JVF189" s="70"/>
      <c r="JVG189" s="70"/>
      <c r="JVH189" s="70"/>
      <c r="JVI189" s="70"/>
      <c r="JVJ189" s="70"/>
      <c r="JVK189" s="70"/>
      <c r="JVL189" s="70"/>
      <c r="JVM189" s="70"/>
      <c r="JVN189" s="70"/>
      <c r="JVO189" s="70"/>
      <c r="JVP189" s="70"/>
      <c r="JVQ189" s="70"/>
      <c r="JVR189" s="70"/>
      <c r="JVS189" s="70"/>
      <c r="JVT189" s="70"/>
      <c r="JVU189" s="70"/>
      <c r="JVV189" s="70"/>
      <c r="JVW189" s="70"/>
      <c r="JVX189" s="70"/>
      <c r="JVY189" s="70"/>
      <c r="JVZ189" s="70"/>
      <c r="JWA189" s="70"/>
      <c r="JWB189" s="70"/>
      <c r="JWC189" s="70"/>
      <c r="JWD189" s="70"/>
      <c r="JWE189" s="70"/>
      <c r="JWF189" s="70"/>
      <c r="JWG189" s="70"/>
      <c r="JWH189" s="70"/>
      <c r="JWI189" s="70"/>
      <c r="JWJ189" s="70"/>
      <c r="JWK189" s="70"/>
      <c r="JWL189" s="70"/>
      <c r="JWM189" s="70"/>
      <c r="JWN189" s="70"/>
      <c r="JWO189" s="70"/>
      <c r="JWP189" s="70"/>
      <c r="JWQ189" s="70"/>
      <c r="JWR189" s="70"/>
      <c r="JWS189" s="70"/>
      <c r="JWT189" s="70"/>
      <c r="JWU189" s="70"/>
      <c r="JWV189" s="70"/>
      <c r="JWW189" s="70"/>
      <c r="JWX189" s="70"/>
      <c r="JWY189" s="70"/>
      <c r="JWZ189" s="70"/>
      <c r="JXA189" s="70"/>
      <c r="JXB189" s="70"/>
      <c r="JXC189" s="70"/>
      <c r="JXD189" s="70"/>
      <c r="JXE189" s="70"/>
      <c r="JXF189" s="70"/>
      <c r="JXG189" s="70"/>
      <c r="JXH189" s="70"/>
      <c r="JXI189" s="70"/>
      <c r="JXJ189" s="70"/>
      <c r="JXK189" s="70"/>
      <c r="JXL189" s="70"/>
      <c r="JXM189" s="70"/>
      <c r="JXN189" s="70"/>
      <c r="JXO189" s="70"/>
      <c r="JXP189" s="70"/>
      <c r="JXQ189" s="70"/>
      <c r="JXR189" s="70"/>
      <c r="JXS189" s="70"/>
      <c r="JXT189" s="70"/>
      <c r="JXU189" s="70"/>
      <c r="JXV189" s="70"/>
      <c r="JXW189" s="70"/>
      <c r="JXX189" s="70"/>
      <c r="JXY189" s="70"/>
      <c r="JXZ189" s="70"/>
      <c r="JYA189" s="70"/>
      <c r="JYB189" s="70"/>
      <c r="JYC189" s="70"/>
      <c r="JYD189" s="70"/>
      <c r="JYE189" s="70"/>
      <c r="JYF189" s="70"/>
      <c r="JYG189" s="70"/>
      <c r="JYH189" s="70"/>
      <c r="JYI189" s="70"/>
      <c r="JYJ189" s="70"/>
      <c r="JYK189" s="70"/>
      <c r="JYL189" s="70"/>
      <c r="JYM189" s="70"/>
      <c r="JYN189" s="70"/>
      <c r="JYO189" s="70"/>
      <c r="JYP189" s="70"/>
      <c r="JYQ189" s="70"/>
      <c r="JYR189" s="70"/>
      <c r="JYS189" s="70"/>
      <c r="JYT189" s="70"/>
      <c r="JYU189" s="70"/>
      <c r="JYV189" s="70"/>
      <c r="JYW189" s="70"/>
      <c r="JYX189" s="70"/>
      <c r="JYY189" s="70"/>
      <c r="JYZ189" s="70"/>
      <c r="JZA189" s="70"/>
      <c r="JZB189" s="70"/>
      <c r="JZC189" s="70"/>
      <c r="JZD189" s="70"/>
      <c r="JZE189" s="70"/>
      <c r="JZF189" s="70"/>
      <c r="JZG189" s="70"/>
      <c r="JZH189" s="70"/>
      <c r="JZI189" s="70"/>
      <c r="JZJ189" s="70"/>
      <c r="JZK189" s="70"/>
      <c r="JZL189" s="70"/>
      <c r="JZM189" s="70"/>
      <c r="JZN189" s="70"/>
      <c r="JZO189" s="70"/>
      <c r="JZP189" s="70"/>
      <c r="JZQ189" s="70"/>
      <c r="JZR189" s="70"/>
      <c r="JZS189" s="70"/>
      <c r="JZT189" s="70"/>
      <c r="JZU189" s="70"/>
      <c r="JZV189" s="70"/>
      <c r="JZW189" s="70"/>
      <c r="JZX189" s="70"/>
      <c r="JZY189" s="70"/>
      <c r="JZZ189" s="70"/>
      <c r="KAA189" s="70"/>
      <c r="KAB189" s="70"/>
      <c r="KAC189" s="70"/>
      <c r="KAD189" s="70"/>
      <c r="KAE189" s="70"/>
      <c r="KAF189" s="70"/>
      <c r="KAG189" s="70"/>
      <c r="KAH189" s="70"/>
      <c r="KAI189" s="70"/>
      <c r="KAJ189" s="70"/>
      <c r="KAK189" s="70"/>
      <c r="KAL189" s="70"/>
      <c r="KAM189" s="70"/>
      <c r="KAN189" s="70"/>
      <c r="KAO189" s="70"/>
      <c r="KAP189" s="70"/>
      <c r="KAQ189" s="70"/>
      <c r="KAR189" s="70"/>
      <c r="KAS189" s="70"/>
      <c r="KAT189" s="70"/>
      <c r="KAU189" s="70"/>
      <c r="KAV189" s="70"/>
      <c r="KAW189" s="70"/>
      <c r="KAX189" s="70"/>
      <c r="KAY189" s="70"/>
      <c r="KAZ189" s="70"/>
      <c r="KBA189" s="70"/>
      <c r="KBB189" s="70"/>
      <c r="KBC189" s="70"/>
      <c r="KBD189" s="70"/>
      <c r="KBE189" s="70"/>
      <c r="KBF189" s="70"/>
      <c r="KBG189" s="70"/>
      <c r="KBH189" s="70"/>
      <c r="KBI189" s="70"/>
      <c r="KBJ189" s="70"/>
      <c r="KBK189" s="70"/>
      <c r="KBL189" s="70"/>
      <c r="KBM189" s="70"/>
      <c r="KBN189" s="70"/>
      <c r="KBO189" s="70"/>
      <c r="KBP189" s="70"/>
      <c r="KBQ189" s="70"/>
      <c r="KBR189" s="70"/>
      <c r="KBS189" s="70"/>
      <c r="KBT189" s="70"/>
      <c r="KBU189" s="70"/>
      <c r="KBV189" s="70"/>
      <c r="KBW189" s="70"/>
      <c r="KBX189" s="70"/>
      <c r="KBY189" s="70"/>
      <c r="KBZ189" s="70"/>
      <c r="KCA189" s="70"/>
      <c r="KCB189" s="70"/>
      <c r="KCC189" s="70"/>
      <c r="KCD189" s="70"/>
      <c r="KCE189" s="70"/>
      <c r="KCF189" s="70"/>
      <c r="KCG189" s="70"/>
      <c r="KCH189" s="70"/>
      <c r="KCI189" s="70"/>
      <c r="KCJ189" s="70"/>
      <c r="KCK189" s="70"/>
      <c r="KCL189" s="70"/>
      <c r="KCM189" s="70"/>
      <c r="KCN189" s="70"/>
      <c r="KCO189" s="70"/>
      <c r="KCP189" s="70"/>
      <c r="KCQ189" s="70"/>
      <c r="KCR189" s="70"/>
      <c r="KCS189" s="70"/>
      <c r="KCT189" s="70"/>
      <c r="KCU189" s="70"/>
      <c r="KCV189" s="70"/>
      <c r="KCW189" s="70"/>
      <c r="KCX189" s="70"/>
      <c r="KCY189" s="70"/>
      <c r="KCZ189" s="70"/>
      <c r="KDA189" s="70"/>
      <c r="KDB189" s="70"/>
      <c r="KDC189" s="70"/>
      <c r="KDD189" s="70"/>
      <c r="KDE189" s="70"/>
      <c r="KDF189" s="70"/>
      <c r="KDG189" s="70"/>
      <c r="KDH189" s="70"/>
      <c r="KDI189" s="70"/>
      <c r="KDJ189" s="70"/>
      <c r="KDK189" s="70"/>
      <c r="KDL189" s="70"/>
      <c r="KDM189" s="70"/>
      <c r="KDN189" s="70"/>
      <c r="KDO189" s="70"/>
      <c r="KDP189" s="70"/>
      <c r="KDQ189" s="70"/>
      <c r="KDR189" s="70"/>
      <c r="KDS189" s="70"/>
      <c r="KDT189" s="70"/>
      <c r="KDU189" s="70"/>
      <c r="KDV189" s="70"/>
      <c r="KDW189" s="70"/>
      <c r="KDX189" s="70"/>
      <c r="KDY189" s="70"/>
      <c r="KDZ189" s="70"/>
      <c r="KEA189" s="70"/>
      <c r="KEB189" s="70"/>
      <c r="KEC189" s="70"/>
      <c r="KED189" s="70"/>
      <c r="KEE189" s="70"/>
      <c r="KEF189" s="70"/>
      <c r="KEG189" s="70"/>
      <c r="KEH189" s="70"/>
      <c r="KEI189" s="70"/>
      <c r="KEJ189" s="70"/>
      <c r="KEK189" s="70"/>
      <c r="KEL189" s="70"/>
      <c r="KEM189" s="70"/>
      <c r="KEN189" s="70"/>
      <c r="KEO189" s="70"/>
      <c r="KEP189" s="70"/>
      <c r="KEQ189" s="70"/>
      <c r="KER189" s="70"/>
      <c r="KES189" s="70"/>
      <c r="KET189" s="70"/>
      <c r="KEU189" s="70"/>
      <c r="KEV189" s="70"/>
      <c r="KEW189" s="70"/>
      <c r="KEX189" s="70"/>
      <c r="KEY189" s="70"/>
      <c r="KEZ189" s="70"/>
      <c r="KFA189" s="70"/>
      <c r="KFB189" s="70"/>
      <c r="KFC189" s="70"/>
      <c r="KFD189" s="70"/>
      <c r="KFE189" s="70"/>
      <c r="KFF189" s="70"/>
      <c r="KFG189" s="70"/>
      <c r="KFH189" s="70"/>
      <c r="KFI189" s="70"/>
      <c r="KFJ189" s="70"/>
      <c r="KFK189" s="70"/>
      <c r="KFL189" s="70"/>
      <c r="KFM189" s="70"/>
      <c r="KFN189" s="70"/>
      <c r="KFO189" s="70"/>
      <c r="KFP189" s="70"/>
      <c r="KFQ189" s="70"/>
      <c r="KFR189" s="70"/>
      <c r="KFS189" s="70"/>
      <c r="KFT189" s="70"/>
      <c r="KFU189" s="70"/>
      <c r="KFV189" s="70"/>
      <c r="KFW189" s="70"/>
      <c r="KFX189" s="70"/>
      <c r="KFY189" s="70"/>
      <c r="KFZ189" s="70"/>
      <c r="KGA189" s="70"/>
      <c r="KGB189" s="70"/>
      <c r="KGC189" s="70"/>
      <c r="KGD189" s="70"/>
      <c r="KGE189" s="70"/>
      <c r="KGF189" s="70"/>
      <c r="KGG189" s="70"/>
      <c r="KGH189" s="70"/>
      <c r="KGI189" s="70"/>
      <c r="KGJ189" s="70"/>
      <c r="KGK189" s="70"/>
      <c r="KGL189" s="70"/>
      <c r="KGM189" s="70"/>
      <c r="KGN189" s="70"/>
      <c r="KGO189" s="70"/>
      <c r="KGP189" s="70"/>
      <c r="KGQ189" s="70"/>
      <c r="KGR189" s="70"/>
      <c r="KGS189" s="70"/>
      <c r="KGT189" s="70"/>
      <c r="KGU189" s="70"/>
      <c r="KGV189" s="70"/>
      <c r="KGW189" s="70"/>
      <c r="KGX189" s="70"/>
      <c r="KGY189" s="70"/>
      <c r="KGZ189" s="70"/>
      <c r="KHA189" s="70"/>
      <c r="KHB189" s="70"/>
      <c r="KHC189" s="70"/>
      <c r="KHD189" s="70"/>
      <c r="KHE189" s="70"/>
      <c r="KHF189" s="70"/>
      <c r="KHG189" s="70"/>
      <c r="KHH189" s="70"/>
      <c r="KHI189" s="70"/>
      <c r="KHJ189" s="70"/>
      <c r="KHK189" s="70"/>
      <c r="KHL189" s="70"/>
      <c r="KHM189" s="70"/>
      <c r="KHN189" s="70"/>
      <c r="KHO189" s="70"/>
      <c r="KHP189" s="70"/>
      <c r="KHQ189" s="70"/>
      <c r="KHR189" s="70"/>
      <c r="KHS189" s="70"/>
      <c r="KHT189" s="70"/>
      <c r="KHU189" s="70"/>
      <c r="KHV189" s="70"/>
      <c r="KHW189" s="70"/>
      <c r="KHX189" s="70"/>
      <c r="KHY189" s="70"/>
      <c r="KHZ189" s="70"/>
      <c r="KIA189" s="70"/>
      <c r="KIB189" s="70"/>
      <c r="KIC189" s="70"/>
      <c r="KID189" s="70"/>
      <c r="KIE189" s="70"/>
      <c r="KIF189" s="70"/>
      <c r="KIG189" s="70"/>
      <c r="KIH189" s="70"/>
      <c r="KII189" s="70"/>
      <c r="KIJ189" s="70"/>
      <c r="KIK189" s="70"/>
      <c r="KIL189" s="70"/>
      <c r="KIM189" s="70"/>
      <c r="KIN189" s="70"/>
      <c r="KIO189" s="70"/>
      <c r="KIP189" s="70"/>
      <c r="KIQ189" s="70"/>
      <c r="KIR189" s="70"/>
      <c r="KIS189" s="70"/>
      <c r="KIT189" s="70"/>
      <c r="KIU189" s="70"/>
      <c r="KIV189" s="70"/>
      <c r="KIW189" s="70"/>
      <c r="KIX189" s="70"/>
      <c r="KIY189" s="70"/>
      <c r="KIZ189" s="70"/>
      <c r="KJA189" s="70"/>
      <c r="KJB189" s="70"/>
      <c r="KJC189" s="70"/>
      <c r="KJD189" s="70"/>
      <c r="KJE189" s="70"/>
      <c r="KJF189" s="70"/>
      <c r="KJG189" s="70"/>
      <c r="KJH189" s="70"/>
      <c r="KJI189" s="70"/>
      <c r="KJJ189" s="70"/>
      <c r="KJK189" s="70"/>
      <c r="KJL189" s="70"/>
      <c r="KJM189" s="70"/>
      <c r="KJN189" s="70"/>
      <c r="KJO189" s="70"/>
      <c r="KJP189" s="70"/>
      <c r="KJQ189" s="70"/>
      <c r="KJR189" s="70"/>
      <c r="KJS189" s="70"/>
      <c r="KJT189" s="70"/>
      <c r="KJU189" s="70"/>
      <c r="KJV189" s="70"/>
      <c r="KJW189" s="70"/>
      <c r="KJX189" s="70"/>
      <c r="KJY189" s="70"/>
      <c r="KJZ189" s="70"/>
      <c r="KKA189" s="70"/>
      <c r="KKB189" s="70"/>
      <c r="KKC189" s="70"/>
      <c r="KKD189" s="70"/>
      <c r="KKE189" s="70"/>
      <c r="KKF189" s="70"/>
      <c r="KKG189" s="70"/>
      <c r="KKH189" s="70"/>
      <c r="KKI189" s="70"/>
      <c r="KKJ189" s="70"/>
      <c r="KKK189" s="70"/>
      <c r="KKL189" s="70"/>
      <c r="KKM189" s="70"/>
      <c r="KKN189" s="70"/>
      <c r="KKO189" s="70"/>
      <c r="KKP189" s="70"/>
      <c r="KKQ189" s="70"/>
      <c r="KKR189" s="70"/>
      <c r="KKS189" s="70"/>
      <c r="KKT189" s="70"/>
      <c r="KKU189" s="70"/>
      <c r="KKV189" s="70"/>
      <c r="KKW189" s="70"/>
      <c r="KKX189" s="70"/>
      <c r="KKY189" s="70"/>
      <c r="KKZ189" s="70"/>
      <c r="KLA189" s="70"/>
      <c r="KLB189" s="70"/>
      <c r="KLC189" s="70"/>
      <c r="KLD189" s="70"/>
      <c r="KLE189" s="70"/>
      <c r="KLF189" s="70"/>
      <c r="KLG189" s="70"/>
      <c r="KLH189" s="70"/>
      <c r="KLI189" s="70"/>
      <c r="KLJ189" s="70"/>
      <c r="KLK189" s="70"/>
      <c r="KLL189" s="70"/>
      <c r="KLM189" s="70"/>
      <c r="KLN189" s="70"/>
      <c r="KLO189" s="70"/>
      <c r="KLP189" s="70"/>
      <c r="KLQ189" s="70"/>
      <c r="KLR189" s="70"/>
      <c r="KLS189" s="70"/>
      <c r="KLT189" s="70"/>
      <c r="KLU189" s="70"/>
      <c r="KLV189" s="70"/>
      <c r="KLW189" s="70"/>
      <c r="KLX189" s="70"/>
      <c r="KLY189" s="70"/>
      <c r="KLZ189" s="70"/>
      <c r="KMA189" s="70"/>
      <c r="KMB189" s="70"/>
      <c r="KMC189" s="70"/>
      <c r="KMD189" s="70"/>
      <c r="KME189" s="70"/>
      <c r="KMF189" s="70"/>
      <c r="KMG189" s="70"/>
      <c r="KMH189" s="70"/>
      <c r="KMI189" s="70"/>
      <c r="KMJ189" s="70"/>
      <c r="KMK189" s="70"/>
      <c r="KML189" s="70"/>
      <c r="KMM189" s="70"/>
      <c r="KMN189" s="70"/>
      <c r="KMO189" s="70"/>
      <c r="KMP189" s="70"/>
      <c r="KMQ189" s="70"/>
      <c r="KMR189" s="70"/>
      <c r="KMS189" s="70"/>
      <c r="KMT189" s="70"/>
      <c r="KMU189" s="70"/>
      <c r="KMV189" s="70"/>
      <c r="KMW189" s="70"/>
      <c r="KMX189" s="70"/>
      <c r="KMY189" s="70"/>
      <c r="KMZ189" s="70"/>
      <c r="KNA189" s="70"/>
      <c r="KNB189" s="70"/>
      <c r="KNC189" s="70"/>
      <c r="KND189" s="70"/>
      <c r="KNE189" s="70"/>
      <c r="KNF189" s="70"/>
      <c r="KNG189" s="70"/>
      <c r="KNH189" s="70"/>
      <c r="KNI189" s="70"/>
      <c r="KNJ189" s="70"/>
      <c r="KNK189" s="70"/>
      <c r="KNL189" s="70"/>
      <c r="KNM189" s="70"/>
      <c r="KNN189" s="70"/>
      <c r="KNO189" s="70"/>
      <c r="KNP189" s="70"/>
      <c r="KNQ189" s="70"/>
      <c r="KNR189" s="70"/>
      <c r="KNS189" s="70"/>
      <c r="KNT189" s="70"/>
      <c r="KNU189" s="70"/>
      <c r="KNV189" s="70"/>
      <c r="KNW189" s="70"/>
      <c r="KNX189" s="70"/>
      <c r="KNY189" s="70"/>
      <c r="KNZ189" s="70"/>
      <c r="KOA189" s="70"/>
      <c r="KOB189" s="70"/>
      <c r="KOC189" s="70"/>
      <c r="KOD189" s="70"/>
      <c r="KOE189" s="70"/>
      <c r="KOF189" s="70"/>
      <c r="KOG189" s="70"/>
      <c r="KOH189" s="70"/>
      <c r="KOI189" s="70"/>
      <c r="KOJ189" s="70"/>
      <c r="KOK189" s="70"/>
      <c r="KOL189" s="70"/>
      <c r="KOM189" s="70"/>
      <c r="KON189" s="70"/>
      <c r="KOO189" s="70"/>
      <c r="KOP189" s="70"/>
      <c r="KOQ189" s="70"/>
      <c r="KOR189" s="70"/>
      <c r="KOS189" s="70"/>
      <c r="KOT189" s="70"/>
      <c r="KOU189" s="70"/>
      <c r="KOV189" s="70"/>
      <c r="KOW189" s="70"/>
      <c r="KOX189" s="70"/>
      <c r="KOY189" s="70"/>
      <c r="KOZ189" s="70"/>
      <c r="KPA189" s="70"/>
      <c r="KPB189" s="70"/>
      <c r="KPC189" s="70"/>
      <c r="KPD189" s="70"/>
      <c r="KPE189" s="70"/>
      <c r="KPF189" s="70"/>
      <c r="KPG189" s="70"/>
      <c r="KPH189" s="70"/>
      <c r="KPI189" s="70"/>
      <c r="KPJ189" s="70"/>
      <c r="KPK189" s="70"/>
      <c r="KPL189" s="70"/>
      <c r="KPM189" s="70"/>
      <c r="KPN189" s="70"/>
      <c r="KPO189" s="70"/>
      <c r="KPP189" s="70"/>
      <c r="KPQ189" s="70"/>
      <c r="KPR189" s="70"/>
      <c r="KPS189" s="70"/>
      <c r="KPT189" s="70"/>
      <c r="KPU189" s="70"/>
      <c r="KPV189" s="70"/>
      <c r="KPW189" s="70"/>
      <c r="KPX189" s="70"/>
      <c r="KPY189" s="70"/>
      <c r="KPZ189" s="70"/>
      <c r="KQA189" s="70"/>
      <c r="KQB189" s="70"/>
      <c r="KQC189" s="70"/>
      <c r="KQD189" s="70"/>
      <c r="KQE189" s="70"/>
      <c r="KQF189" s="70"/>
      <c r="KQG189" s="70"/>
      <c r="KQH189" s="70"/>
      <c r="KQI189" s="70"/>
      <c r="KQJ189" s="70"/>
      <c r="KQK189" s="70"/>
      <c r="KQL189" s="70"/>
      <c r="KQM189" s="70"/>
      <c r="KQN189" s="70"/>
      <c r="KQO189" s="70"/>
      <c r="KQP189" s="70"/>
      <c r="KQQ189" s="70"/>
      <c r="KQR189" s="70"/>
      <c r="KQS189" s="70"/>
      <c r="KQT189" s="70"/>
      <c r="KQU189" s="70"/>
      <c r="KQV189" s="70"/>
      <c r="KQW189" s="70"/>
      <c r="KQX189" s="70"/>
      <c r="KQY189" s="70"/>
      <c r="KQZ189" s="70"/>
      <c r="KRA189" s="70"/>
      <c r="KRB189" s="70"/>
      <c r="KRC189" s="70"/>
      <c r="KRD189" s="70"/>
      <c r="KRE189" s="70"/>
      <c r="KRF189" s="70"/>
      <c r="KRG189" s="70"/>
      <c r="KRH189" s="70"/>
      <c r="KRI189" s="70"/>
      <c r="KRJ189" s="70"/>
      <c r="KRK189" s="70"/>
      <c r="KRL189" s="70"/>
      <c r="KRM189" s="70"/>
      <c r="KRN189" s="70"/>
      <c r="KRO189" s="70"/>
      <c r="KRP189" s="70"/>
      <c r="KRQ189" s="70"/>
      <c r="KRR189" s="70"/>
      <c r="KRS189" s="70"/>
      <c r="KRT189" s="70"/>
      <c r="KRU189" s="70"/>
      <c r="KRV189" s="70"/>
      <c r="KRW189" s="70"/>
      <c r="KRX189" s="70"/>
      <c r="KRY189" s="70"/>
      <c r="KRZ189" s="70"/>
      <c r="KSA189" s="70"/>
      <c r="KSB189" s="70"/>
      <c r="KSC189" s="70"/>
      <c r="KSD189" s="70"/>
      <c r="KSE189" s="70"/>
      <c r="KSF189" s="70"/>
      <c r="KSG189" s="70"/>
      <c r="KSH189" s="70"/>
      <c r="KSI189" s="70"/>
      <c r="KSJ189" s="70"/>
      <c r="KSK189" s="70"/>
      <c r="KSL189" s="70"/>
      <c r="KSM189" s="70"/>
      <c r="KSN189" s="70"/>
      <c r="KSO189" s="70"/>
      <c r="KSP189" s="70"/>
      <c r="KSQ189" s="70"/>
      <c r="KSR189" s="70"/>
      <c r="KSS189" s="70"/>
      <c r="KST189" s="70"/>
      <c r="KSU189" s="70"/>
      <c r="KSV189" s="70"/>
      <c r="KSW189" s="70"/>
      <c r="KSX189" s="70"/>
      <c r="KSY189" s="70"/>
      <c r="KSZ189" s="70"/>
      <c r="KTA189" s="70"/>
      <c r="KTB189" s="70"/>
      <c r="KTC189" s="70"/>
      <c r="KTD189" s="70"/>
      <c r="KTE189" s="70"/>
      <c r="KTF189" s="70"/>
      <c r="KTG189" s="70"/>
      <c r="KTH189" s="70"/>
      <c r="KTI189" s="70"/>
      <c r="KTJ189" s="70"/>
      <c r="KTK189" s="70"/>
      <c r="KTL189" s="70"/>
      <c r="KTM189" s="70"/>
      <c r="KTN189" s="70"/>
      <c r="KTO189" s="70"/>
      <c r="KTP189" s="70"/>
      <c r="KTQ189" s="70"/>
      <c r="KTR189" s="70"/>
      <c r="KTS189" s="70"/>
      <c r="KTT189" s="70"/>
      <c r="KTU189" s="70"/>
      <c r="KTV189" s="70"/>
      <c r="KTW189" s="70"/>
      <c r="KTX189" s="70"/>
      <c r="KTY189" s="70"/>
      <c r="KTZ189" s="70"/>
      <c r="KUA189" s="70"/>
      <c r="KUB189" s="70"/>
      <c r="KUC189" s="70"/>
      <c r="KUD189" s="70"/>
      <c r="KUE189" s="70"/>
      <c r="KUF189" s="70"/>
      <c r="KUG189" s="70"/>
      <c r="KUH189" s="70"/>
      <c r="KUI189" s="70"/>
      <c r="KUJ189" s="70"/>
      <c r="KUK189" s="70"/>
      <c r="KUL189" s="70"/>
      <c r="KUM189" s="70"/>
      <c r="KUN189" s="70"/>
      <c r="KUO189" s="70"/>
      <c r="KUP189" s="70"/>
      <c r="KUQ189" s="70"/>
      <c r="KUR189" s="70"/>
      <c r="KUS189" s="70"/>
      <c r="KUT189" s="70"/>
      <c r="KUU189" s="70"/>
      <c r="KUV189" s="70"/>
      <c r="KUW189" s="70"/>
      <c r="KUX189" s="70"/>
      <c r="KUY189" s="70"/>
      <c r="KUZ189" s="70"/>
      <c r="KVA189" s="70"/>
      <c r="KVB189" s="70"/>
      <c r="KVC189" s="70"/>
      <c r="KVD189" s="70"/>
      <c r="KVE189" s="70"/>
      <c r="KVF189" s="70"/>
      <c r="KVG189" s="70"/>
      <c r="KVH189" s="70"/>
      <c r="KVI189" s="70"/>
      <c r="KVJ189" s="70"/>
      <c r="KVK189" s="70"/>
      <c r="KVL189" s="70"/>
      <c r="KVM189" s="70"/>
      <c r="KVN189" s="70"/>
      <c r="KVO189" s="70"/>
      <c r="KVP189" s="70"/>
      <c r="KVQ189" s="70"/>
      <c r="KVR189" s="70"/>
      <c r="KVS189" s="70"/>
      <c r="KVT189" s="70"/>
      <c r="KVU189" s="70"/>
      <c r="KVV189" s="70"/>
      <c r="KVW189" s="70"/>
      <c r="KVX189" s="70"/>
      <c r="KVY189" s="70"/>
      <c r="KVZ189" s="70"/>
      <c r="KWA189" s="70"/>
      <c r="KWB189" s="70"/>
      <c r="KWC189" s="70"/>
      <c r="KWD189" s="70"/>
      <c r="KWE189" s="70"/>
      <c r="KWF189" s="70"/>
      <c r="KWG189" s="70"/>
      <c r="KWH189" s="70"/>
      <c r="KWI189" s="70"/>
      <c r="KWJ189" s="70"/>
      <c r="KWK189" s="70"/>
      <c r="KWL189" s="70"/>
      <c r="KWM189" s="70"/>
      <c r="KWN189" s="70"/>
      <c r="KWO189" s="70"/>
      <c r="KWP189" s="70"/>
      <c r="KWQ189" s="70"/>
      <c r="KWR189" s="70"/>
      <c r="KWS189" s="70"/>
      <c r="KWT189" s="70"/>
      <c r="KWU189" s="70"/>
      <c r="KWV189" s="70"/>
      <c r="KWW189" s="70"/>
      <c r="KWX189" s="70"/>
      <c r="KWY189" s="70"/>
      <c r="KWZ189" s="70"/>
      <c r="KXA189" s="70"/>
      <c r="KXB189" s="70"/>
      <c r="KXC189" s="70"/>
      <c r="KXD189" s="70"/>
      <c r="KXE189" s="70"/>
      <c r="KXF189" s="70"/>
      <c r="KXG189" s="70"/>
      <c r="KXH189" s="70"/>
      <c r="KXI189" s="70"/>
      <c r="KXJ189" s="70"/>
      <c r="KXK189" s="70"/>
      <c r="KXL189" s="70"/>
      <c r="KXM189" s="70"/>
      <c r="KXN189" s="70"/>
      <c r="KXO189" s="70"/>
      <c r="KXP189" s="70"/>
      <c r="KXQ189" s="70"/>
      <c r="KXR189" s="70"/>
      <c r="KXS189" s="70"/>
      <c r="KXT189" s="70"/>
      <c r="KXU189" s="70"/>
      <c r="KXV189" s="70"/>
      <c r="KXW189" s="70"/>
      <c r="KXX189" s="70"/>
      <c r="KXY189" s="70"/>
      <c r="KXZ189" s="70"/>
      <c r="KYA189" s="70"/>
      <c r="KYB189" s="70"/>
      <c r="KYC189" s="70"/>
      <c r="KYD189" s="70"/>
      <c r="KYE189" s="70"/>
      <c r="KYF189" s="70"/>
      <c r="KYG189" s="70"/>
      <c r="KYH189" s="70"/>
      <c r="KYI189" s="70"/>
      <c r="KYJ189" s="70"/>
      <c r="KYK189" s="70"/>
      <c r="KYL189" s="70"/>
      <c r="KYM189" s="70"/>
      <c r="KYN189" s="70"/>
      <c r="KYO189" s="70"/>
      <c r="KYP189" s="70"/>
      <c r="KYQ189" s="70"/>
      <c r="KYR189" s="70"/>
      <c r="KYS189" s="70"/>
      <c r="KYT189" s="70"/>
      <c r="KYU189" s="70"/>
      <c r="KYV189" s="70"/>
      <c r="KYW189" s="70"/>
      <c r="KYX189" s="70"/>
      <c r="KYY189" s="70"/>
      <c r="KYZ189" s="70"/>
      <c r="KZA189" s="70"/>
      <c r="KZB189" s="70"/>
      <c r="KZC189" s="70"/>
      <c r="KZD189" s="70"/>
      <c r="KZE189" s="70"/>
      <c r="KZF189" s="70"/>
      <c r="KZG189" s="70"/>
      <c r="KZH189" s="70"/>
      <c r="KZI189" s="70"/>
      <c r="KZJ189" s="70"/>
      <c r="KZK189" s="70"/>
      <c r="KZL189" s="70"/>
      <c r="KZM189" s="70"/>
      <c r="KZN189" s="70"/>
      <c r="KZO189" s="70"/>
      <c r="KZP189" s="70"/>
      <c r="KZQ189" s="70"/>
      <c r="KZR189" s="70"/>
      <c r="KZS189" s="70"/>
      <c r="KZT189" s="70"/>
      <c r="KZU189" s="70"/>
      <c r="KZV189" s="70"/>
      <c r="KZW189" s="70"/>
      <c r="KZX189" s="70"/>
      <c r="KZY189" s="70"/>
      <c r="KZZ189" s="70"/>
      <c r="LAA189" s="70"/>
      <c r="LAB189" s="70"/>
      <c r="LAC189" s="70"/>
      <c r="LAD189" s="70"/>
      <c r="LAE189" s="70"/>
      <c r="LAF189" s="70"/>
      <c r="LAG189" s="70"/>
      <c r="LAH189" s="70"/>
      <c r="LAI189" s="70"/>
      <c r="LAJ189" s="70"/>
      <c r="LAK189" s="70"/>
      <c r="LAL189" s="70"/>
      <c r="LAM189" s="70"/>
      <c r="LAN189" s="70"/>
      <c r="LAO189" s="70"/>
      <c r="LAP189" s="70"/>
      <c r="LAQ189" s="70"/>
      <c r="LAR189" s="70"/>
      <c r="LAS189" s="70"/>
      <c r="LAT189" s="70"/>
      <c r="LAU189" s="70"/>
      <c r="LAV189" s="70"/>
      <c r="LAW189" s="70"/>
      <c r="LAX189" s="70"/>
      <c r="LAY189" s="70"/>
      <c r="LAZ189" s="70"/>
      <c r="LBA189" s="70"/>
      <c r="LBB189" s="70"/>
      <c r="LBC189" s="70"/>
      <c r="LBD189" s="70"/>
      <c r="LBE189" s="70"/>
      <c r="LBF189" s="70"/>
      <c r="LBG189" s="70"/>
      <c r="LBH189" s="70"/>
      <c r="LBI189" s="70"/>
      <c r="LBJ189" s="70"/>
      <c r="LBK189" s="70"/>
      <c r="LBL189" s="70"/>
      <c r="LBM189" s="70"/>
      <c r="LBN189" s="70"/>
      <c r="LBO189" s="70"/>
      <c r="LBP189" s="70"/>
      <c r="LBQ189" s="70"/>
      <c r="LBR189" s="70"/>
      <c r="LBS189" s="70"/>
      <c r="LBT189" s="70"/>
      <c r="LBU189" s="70"/>
      <c r="LBV189" s="70"/>
      <c r="LBW189" s="70"/>
      <c r="LBX189" s="70"/>
      <c r="LBY189" s="70"/>
      <c r="LBZ189" s="70"/>
      <c r="LCA189" s="70"/>
      <c r="LCB189" s="70"/>
      <c r="LCC189" s="70"/>
      <c r="LCD189" s="70"/>
      <c r="LCE189" s="70"/>
      <c r="LCF189" s="70"/>
      <c r="LCG189" s="70"/>
      <c r="LCH189" s="70"/>
      <c r="LCI189" s="70"/>
      <c r="LCJ189" s="70"/>
      <c r="LCK189" s="70"/>
      <c r="LCL189" s="70"/>
      <c r="LCM189" s="70"/>
      <c r="LCN189" s="70"/>
      <c r="LCO189" s="70"/>
      <c r="LCP189" s="70"/>
      <c r="LCQ189" s="70"/>
      <c r="LCR189" s="70"/>
      <c r="LCS189" s="70"/>
      <c r="LCT189" s="70"/>
      <c r="LCU189" s="70"/>
      <c r="LCV189" s="70"/>
      <c r="LCW189" s="70"/>
      <c r="LCX189" s="70"/>
      <c r="LCY189" s="70"/>
      <c r="LCZ189" s="70"/>
      <c r="LDA189" s="70"/>
      <c r="LDB189" s="70"/>
      <c r="LDC189" s="70"/>
      <c r="LDD189" s="70"/>
      <c r="LDE189" s="70"/>
      <c r="LDF189" s="70"/>
      <c r="LDG189" s="70"/>
      <c r="LDH189" s="70"/>
      <c r="LDI189" s="70"/>
      <c r="LDJ189" s="70"/>
      <c r="LDK189" s="70"/>
      <c r="LDL189" s="70"/>
      <c r="LDM189" s="70"/>
      <c r="LDN189" s="70"/>
      <c r="LDO189" s="70"/>
      <c r="LDP189" s="70"/>
      <c r="LDQ189" s="70"/>
      <c r="LDR189" s="70"/>
      <c r="LDS189" s="70"/>
      <c r="LDT189" s="70"/>
      <c r="LDU189" s="70"/>
      <c r="LDV189" s="70"/>
      <c r="LDW189" s="70"/>
      <c r="LDX189" s="70"/>
      <c r="LDY189" s="70"/>
      <c r="LDZ189" s="70"/>
      <c r="LEA189" s="70"/>
      <c r="LEB189" s="70"/>
      <c r="LEC189" s="70"/>
      <c r="LED189" s="70"/>
      <c r="LEE189" s="70"/>
      <c r="LEF189" s="70"/>
      <c r="LEG189" s="70"/>
      <c r="LEH189" s="70"/>
      <c r="LEI189" s="70"/>
      <c r="LEJ189" s="70"/>
      <c r="LEK189" s="70"/>
      <c r="LEL189" s="70"/>
      <c r="LEM189" s="70"/>
      <c r="LEN189" s="70"/>
      <c r="LEO189" s="70"/>
      <c r="LEP189" s="70"/>
      <c r="LEQ189" s="70"/>
      <c r="LER189" s="70"/>
      <c r="LES189" s="70"/>
      <c r="LET189" s="70"/>
      <c r="LEU189" s="70"/>
      <c r="LEV189" s="70"/>
      <c r="LEW189" s="70"/>
      <c r="LEX189" s="70"/>
      <c r="LEY189" s="70"/>
      <c r="LEZ189" s="70"/>
      <c r="LFA189" s="70"/>
      <c r="LFB189" s="70"/>
      <c r="LFC189" s="70"/>
      <c r="LFD189" s="70"/>
      <c r="LFE189" s="70"/>
      <c r="LFF189" s="70"/>
      <c r="LFG189" s="70"/>
      <c r="LFH189" s="70"/>
      <c r="LFI189" s="70"/>
      <c r="LFJ189" s="70"/>
      <c r="LFK189" s="70"/>
      <c r="LFL189" s="70"/>
      <c r="LFM189" s="70"/>
      <c r="LFN189" s="70"/>
      <c r="LFO189" s="70"/>
      <c r="LFP189" s="70"/>
      <c r="LFQ189" s="70"/>
      <c r="LFR189" s="70"/>
      <c r="LFS189" s="70"/>
      <c r="LFT189" s="70"/>
      <c r="LFU189" s="70"/>
      <c r="LFV189" s="70"/>
      <c r="LFW189" s="70"/>
      <c r="LFX189" s="70"/>
      <c r="LFY189" s="70"/>
      <c r="LFZ189" s="70"/>
      <c r="LGA189" s="70"/>
      <c r="LGB189" s="70"/>
      <c r="LGC189" s="70"/>
      <c r="LGD189" s="70"/>
      <c r="LGE189" s="70"/>
      <c r="LGF189" s="70"/>
      <c r="LGG189" s="70"/>
      <c r="LGH189" s="70"/>
      <c r="LGI189" s="70"/>
      <c r="LGJ189" s="70"/>
      <c r="LGK189" s="70"/>
      <c r="LGL189" s="70"/>
      <c r="LGM189" s="70"/>
      <c r="LGN189" s="70"/>
      <c r="LGO189" s="70"/>
      <c r="LGP189" s="70"/>
      <c r="LGQ189" s="70"/>
      <c r="LGR189" s="70"/>
      <c r="LGS189" s="70"/>
      <c r="LGT189" s="70"/>
      <c r="LGU189" s="70"/>
      <c r="LGV189" s="70"/>
      <c r="LGW189" s="70"/>
      <c r="LGX189" s="70"/>
      <c r="LGY189" s="70"/>
      <c r="LGZ189" s="70"/>
      <c r="LHA189" s="70"/>
      <c r="LHB189" s="70"/>
      <c r="LHC189" s="70"/>
      <c r="LHD189" s="70"/>
      <c r="LHE189" s="70"/>
      <c r="LHF189" s="70"/>
      <c r="LHG189" s="70"/>
      <c r="LHH189" s="70"/>
      <c r="LHI189" s="70"/>
      <c r="LHJ189" s="70"/>
      <c r="LHK189" s="70"/>
      <c r="LHL189" s="70"/>
      <c r="LHM189" s="70"/>
      <c r="LHN189" s="70"/>
      <c r="LHO189" s="70"/>
      <c r="LHP189" s="70"/>
      <c r="LHQ189" s="70"/>
      <c r="LHR189" s="70"/>
      <c r="LHS189" s="70"/>
      <c r="LHT189" s="70"/>
      <c r="LHU189" s="70"/>
      <c r="LHV189" s="70"/>
      <c r="LHW189" s="70"/>
      <c r="LHX189" s="70"/>
      <c r="LHY189" s="70"/>
      <c r="LHZ189" s="70"/>
      <c r="LIA189" s="70"/>
      <c r="LIB189" s="70"/>
      <c r="LIC189" s="70"/>
      <c r="LID189" s="70"/>
      <c r="LIE189" s="70"/>
      <c r="LIF189" s="70"/>
      <c r="LIG189" s="70"/>
      <c r="LIH189" s="70"/>
      <c r="LII189" s="70"/>
      <c r="LIJ189" s="70"/>
      <c r="LIK189" s="70"/>
      <c r="LIL189" s="70"/>
      <c r="LIM189" s="70"/>
      <c r="LIN189" s="70"/>
      <c r="LIO189" s="70"/>
      <c r="LIP189" s="70"/>
      <c r="LIQ189" s="70"/>
      <c r="LIR189" s="70"/>
      <c r="LIS189" s="70"/>
      <c r="LIT189" s="70"/>
      <c r="LIU189" s="70"/>
      <c r="LIV189" s="70"/>
      <c r="LIW189" s="70"/>
      <c r="LIX189" s="70"/>
      <c r="LIY189" s="70"/>
      <c r="LIZ189" s="70"/>
      <c r="LJA189" s="70"/>
      <c r="LJB189" s="70"/>
      <c r="LJC189" s="70"/>
      <c r="LJD189" s="70"/>
      <c r="LJE189" s="70"/>
      <c r="LJF189" s="70"/>
      <c r="LJG189" s="70"/>
      <c r="LJH189" s="70"/>
      <c r="LJI189" s="70"/>
      <c r="LJJ189" s="70"/>
      <c r="LJK189" s="70"/>
      <c r="LJL189" s="70"/>
      <c r="LJM189" s="70"/>
      <c r="LJN189" s="70"/>
      <c r="LJO189" s="70"/>
      <c r="LJP189" s="70"/>
      <c r="LJQ189" s="70"/>
      <c r="LJR189" s="70"/>
      <c r="LJS189" s="70"/>
      <c r="LJT189" s="70"/>
      <c r="LJU189" s="70"/>
      <c r="LJV189" s="70"/>
      <c r="LJW189" s="70"/>
      <c r="LJX189" s="70"/>
      <c r="LJY189" s="70"/>
      <c r="LJZ189" s="70"/>
      <c r="LKA189" s="70"/>
      <c r="LKB189" s="70"/>
      <c r="LKC189" s="70"/>
      <c r="LKD189" s="70"/>
      <c r="LKE189" s="70"/>
      <c r="LKF189" s="70"/>
      <c r="LKG189" s="70"/>
      <c r="LKH189" s="70"/>
      <c r="LKI189" s="70"/>
      <c r="LKJ189" s="70"/>
      <c r="LKK189" s="70"/>
      <c r="LKL189" s="70"/>
      <c r="LKM189" s="70"/>
      <c r="LKN189" s="70"/>
      <c r="LKO189" s="70"/>
      <c r="LKP189" s="70"/>
      <c r="LKQ189" s="70"/>
      <c r="LKR189" s="70"/>
      <c r="LKS189" s="70"/>
      <c r="LKT189" s="70"/>
      <c r="LKU189" s="70"/>
      <c r="LKV189" s="70"/>
      <c r="LKW189" s="70"/>
      <c r="LKX189" s="70"/>
      <c r="LKY189" s="70"/>
      <c r="LKZ189" s="70"/>
      <c r="LLA189" s="70"/>
      <c r="LLB189" s="70"/>
      <c r="LLC189" s="70"/>
      <c r="LLD189" s="70"/>
      <c r="LLE189" s="70"/>
      <c r="LLF189" s="70"/>
      <c r="LLG189" s="70"/>
      <c r="LLH189" s="70"/>
      <c r="LLI189" s="70"/>
      <c r="LLJ189" s="70"/>
      <c r="LLK189" s="70"/>
      <c r="LLL189" s="70"/>
      <c r="LLM189" s="70"/>
      <c r="LLN189" s="70"/>
      <c r="LLO189" s="70"/>
      <c r="LLP189" s="70"/>
      <c r="LLQ189" s="70"/>
      <c r="LLR189" s="70"/>
      <c r="LLS189" s="70"/>
      <c r="LLT189" s="70"/>
      <c r="LLU189" s="70"/>
      <c r="LLV189" s="70"/>
      <c r="LLW189" s="70"/>
      <c r="LLX189" s="70"/>
      <c r="LLY189" s="70"/>
      <c r="LLZ189" s="70"/>
      <c r="LMA189" s="70"/>
      <c r="LMB189" s="70"/>
      <c r="LMC189" s="70"/>
      <c r="LMD189" s="70"/>
      <c r="LME189" s="70"/>
      <c r="LMF189" s="70"/>
      <c r="LMG189" s="70"/>
      <c r="LMH189" s="70"/>
      <c r="LMI189" s="70"/>
      <c r="LMJ189" s="70"/>
      <c r="LMK189" s="70"/>
      <c r="LML189" s="70"/>
      <c r="LMM189" s="70"/>
      <c r="LMN189" s="70"/>
      <c r="LMO189" s="70"/>
      <c r="LMP189" s="70"/>
      <c r="LMQ189" s="70"/>
      <c r="LMR189" s="70"/>
      <c r="LMS189" s="70"/>
      <c r="LMT189" s="70"/>
      <c r="LMU189" s="70"/>
      <c r="LMV189" s="70"/>
      <c r="LMW189" s="70"/>
      <c r="LMX189" s="70"/>
      <c r="LMY189" s="70"/>
      <c r="LMZ189" s="70"/>
      <c r="LNA189" s="70"/>
      <c r="LNB189" s="70"/>
      <c r="LNC189" s="70"/>
      <c r="LND189" s="70"/>
      <c r="LNE189" s="70"/>
      <c r="LNF189" s="70"/>
      <c r="LNG189" s="70"/>
      <c r="LNH189" s="70"/>
      <c r="LNI189" s="70"/>
      <c r="LNJ189" s="70"/>
      <c r="LNK189" s="70"/>
      <c r="LNL189" s="70"/>
      <c r="LNM189" s="70"/>
      <c r="LNN189" s="70"/>
      <c r="LNO189" s="70"/>
      <c r="LNP189" s="70"/>
      <c r="LNQ189" s="70"/>
      <c r="LNR189" s="70"/>
      <c r="LNS189" s="70"/>
      <c r="LNT189" s="70"/>
      <c r="LNU189" s="70"/>
      <c r="LNV189" s="70"/>
      <c r="LNW189" s="70"/>
      <c r="LNX189" s="70"/>
      <c r="LNY189" s="70"/>
      <c r="LNZ189" s="70"/>
      <c r="LOA189" s="70"/>
      <c r="LOB189" s="70"/>
      <c r="LOC189" s="70"/>
      <c r="LOD189" s="70"/>
      <c r="LOE189" s="70"/>
      <c r="LOF189" s="70"/>
      <c r="LOG189" s="70"/>
      <c r="LOH189" s="70"/>
      <c r="LOI189" s="70"/>
      <c r="LOJ189" s="70"/>
      <c r="LOK189" s="70"/>
      <c r="LOL189" s="70"/>
      <c r="LOM189" s="70"/>
      <c r="LON189" s="70"/>
      <c r="LOO189" s="70"/>
      <c r="LOP189" s="70"/>
      <c r="LOQ189" s="70"/>
      <c r="LOR189" s="70"/>
      <c r="LOS189" s="70"/>
      <c r="LOT189" s="70"/>
      <c r="LOU189" s="70"/>
      <c r="LOV189" s="70"/>
      <c r="LOW189" s="70"/>
      <c r="LOX189" s="70"/>
      <c r="LOY189" s="70"/>
      <c r="LOZ189" s="70"/>
      <c r="LPA189" s="70"/>
      <c r="LPB189" s="70"/>
      <c r="LPC189" s="70"/>
      <c r="LPD189" s="70"/>
      <c r="LPE189" s="70"/>
      <c r="LPF189" s="70"/>
      <c r="LPG189" s="70"/>
      <c r="LPH189" s="70"/>
      <c r="LPI189" s="70"/>
      <c r="LPJ189" s="70"/>
      <c r="LPK189" s="70"/>
      <c r="LPL189" s="70"/>
      <c r="LPM189" s="70"/>
      <c r="LPN189" s="70"/>
      <c r="LPO189" s="70"/>
      <c r="LPP189" s="70"/>
      <c r="LPQ189" s="70"/>
      <c r="LPR189" s="70"/>
      <c r="LPS189" s="70"/>
      <c r="LPT189" s="70"/>
      <c r="LPU189" s="70"/>
      <c r="LPV189" s="70"/>
      <c r="LPW189" s="70"/>
      <c r="LPX189" s="70"/>
      <c r="LPY189" s="70"/>
      <c r="LPZ189" s="70"/>
      <c r="LQA189" s="70"/>
      <c r="LQB189" s="70"/>
      <c r="LQC189" s="70"/>
      <c r="LQD189" s="70"/>
      <c r="LQE189" s="70"/>
      <c r="LQF189" s="70"/>
      <c r="LQG189" s="70"/>
      <c r="LQH189" s="70"/>
      <c r="LQI189" s="70"/>
      <c r="LQJ189" s="70"/>
      <c r="LQK189" s="70"/>
      <c r="LQL189" s="70"/>
      <c r="LQM189" s="70"/>
      <c r="LQN189" s="70"/>
      <c r="LQO189" s="70"/>
      <c r="LQP189" s="70"/>
      <c r="LQQ189" s="70"/>
      <c r="LQR189" s="70"/>
      <c r="LQS189" s="70"/>
      <c r="LQT189" s="70"/>
      <c r="LQU189" s="70"/>
      <c r="LQV189" s="70"/>
      <c r="LQW189" s="70"/>
      <c r="LQX189" s="70"/>
      <c r="LQY189" s="70"/>
      <c r="LQZ189" s="70"/>
      <c r="LRA189" s="70"/>
      <c r="LRB189" s="70"/>
      <c r="LRC189" s="70"/>
      <c r="LRD189" s="70"/>
      <c r="LRE189" s="70"/>
      <c r="LRF189" s="70"/>
      <c r="LRG189" s="70"/>
      <c r="LRH189" s="70"/>
      <c r="LRI189" s="70"/>
      <c r="LRJ189" s="70"/>
      <c r="LRK189" s="70"/>
      <c r="LRL189" s="70"/>
      <c r="LRM189" s="70"/>
      <c r="LRN189" s="70"/>
      <c r="LRO189" s="70"/>
      <c r="LRP189" s="70"/>
      <c r="LRQ189" s="70"/>
      <c r="LRR189" s="70"/>
      <c r="LRS189" s="70"/>
      <c r="LRT189" s="70"/>
      <c r="LRU189" s="70"/>
      <c r="LRV189" s="70"/>
      <c r="LRW189" s="70"/>
      <c r="LRX189" s="70"/>
      <c r="LRY189" s="70"/>
      <c r="LRZ189" s="70"/>
      <c r="LSA189" s="70"/>
      <c r="LSB189" s="70"/>
      <c r="LSC189" s="70"/>
      <c r="LSD189" s="70"/>
      <c r="LSE189" s="70"/>
      <c r="LSF189" s="70"/>
      <c r="LSG189" s="70"/>
      <c r="LSH189" s="70"/>
      <c r="LSI189" s="70"/>
      <c r="LSJ189" s="70"/>
      <c r="LSK189" s="70"/>
      <c r="LSL189" s="70"/>
      <c r="LSM189" s="70"/>
      <c r="LSN189" s="70"/>
      <c r="LSO189" s="70"/>
      <c r="LSP189" s="70"/>
      <c r="LSQ189" s="70"/>
      <c r="LSR189" s="70"/>
      <c r="LSS189" s="70"/>
      <c r="LST189" s="70"/>
      <c r="LSU189" s="70"/>
      <c r="LSV189" s="70"/>
      <c r="LSW189" s="70"/>
      <c r="LSX189" s="70"/>
      <c r="LSY189" s="70"/>
      <c r="LSZ189" s="70"/>
      <c r="LTA189" s="70"/>
      <c r="LTB189" s="70"/>
      <c r="LTC189" s="70"/>
      <c r="LTD189" s="70"/>
      <c r="LTE189" s="70"/>
      <c r="LTF189" s="70"/>
      <c r="LTG189" s="70"/>
      <c r="LTH189" s="70"/>
      <c r="LTI189" s="70"/>
      <c r="LTJ189" s="70"/>
      <c r="LTK189" s="70"/>
      <c r="LTL189" s="70"/>
      <c r="LTM189" s="70"/>
      <c r="LTN189" s="70"/>
      <c r="LTO189" s="70"/>
      <c r="LTP189" s="70"/>
      <c r="LTQ189" s="70"/>
      <c r="LTR189" s="70"/>
      <c r="LTS189" s="70"/>
      <c r="LTT189" s="70"/>
      <c r="LTU189" s="70"/>
      <c r="LTV189" s="70"/>
      <c r="LTW189" s="70"/>
      <c r="LTX189" s="70"/>
      <c r="LTY189" s="70"/>
      <c r="LTZ189" s="70"/>
      <c r="LUA189" s="70"/>
      <c r="LUB189" s="70"/>
      <c r="LUC189" s="70"/>
      <c r="LUD189" s="70"/>
      <c r="LUE189" s="70"/>
      <c r="LUF189" s="70"/>
      <c r="LUG189" s="70"/>
      <c r="LUH189" s="70"/>
      <c r="LUI189" s="70"/>
      <c r="LUJ189" s="70"/>
      <c r="LUK189" s="70"/>
      <c r="LUL189" s="70"/>
      <c r="LUM189" s="70"/>
      <c r="LUN189" s="70"/>
      <c r="LUO189" s="70"/>
      <c r="LUP189" s="70"/>
      <c r="LUQ189" s="70"/>
      <c r="LUR189" s="70"/>
      <c r="LUS189" s="70"/>
      <c r="LUT189" s="70"/>
      <c r="LUU189" s="70"/>
      <c r="LUV189" s="70"/>
      <c r="LUW189" s="70"/>
      <c r="LUX189" s="70"/>
      <c r="LUY189" s="70"/>
      <c r="LUZ189" s="70"/>
      <c r="LVA189" s="70"/>
      <c r="LVB189" s="70"/>
      <c r="LVC189" s="70"/>
      <c r="LVD189" s="70"/>
      <c r="LVE189" s="70"/>
      <c r="LVF189" s="70"/>
      <c r="LVG189" s="70"/>
      <c r="LVH189" s="70"/>
      <c r="LVI189" s="70"/>
      <c r="LVJ189" s="70"/>
      <c r="LVK189" s="70"/>
      <c r="LVL189" s="70"/>
      <c r="LVM189" s="70"/>
      <c r="LVN189" s="70"/>
      <c r="LVO189" s="70"/>
      <c r="LVP189" s="70"/>
      <c r="LVQ189" s="70"/>
      <c r="LVR189" s="70"/>
      <c r="LVS189" s="70"/>
      <c r="LVT189" s="70"/>
      <c r="LVU189" s="70"/>
      <c r="LVV189" s="70"/>
      <c r="LVW189" s="70"/>
      <c r="LVX189" s="70"/>
      <c r="LVY189" s="70"/>
      <c r="LVZ189" s="70"/>
      <c r="LWA189" s="70"/>
      <c r="LWB189" s="70"/>
      <c r="LWC189" s="70"/>
      <c r="LWD189" s="70"/>
      <c r="LWE189" s="70"/>
      <c r="LWF189" s="70"/>
      <c r="LWG189" s="70"/>
      <c r="LWH189" s="70"/>
      <c r="LWI189" s="70"/>
      <c r="LWJ189" s="70"/>
      <c r="LWK189" s="70"/>
      <c r="LWL189" s="70"/>
      <c r="LWM189" s="70"/>
      <c r="LWN189" s="70"/>
      <c r="LWO189" s="70"/>
      <c r="LWP189" s="70"/>
      <c r="LWQ189" s="70"/>
      <c r="LWR189" s="70"/>
      <c r="LWS189" s="70"/>
      <c r="LWT189" s="70"/>
      <c r="LWU189" s="70"/>
      <c r="LWV189" s="70"/>
      <c r="LWW189" s="70"/>
      <c r="LWX189" s="70"/>
      <c r="LWY189" s="70"/>
      <c r="LWZ189" s="70"/>
      <c r="LXA189" s="70"/>
      <c r="LXB189" s="70"/>
      <c r="LXC189" s="70"/>
      <c r="LXD189" s="70"/>
      <c r="LXE189" s="70"/>
      <c r="LXF189" s="70"/>
      <c r="LXG189" s="70"/>
      <c r="LXH189" s="70"/>
      <c r="LXI189" s="70"/>
      <c r="LXJ189" s="70"/>
      <c r="LXK189" s="70"/>
      <c r="LXL189" s="70"/>
      <c r="LXM189" s="70"/>
      <c r="LXN189" s="70"/>
      <c r="LXO189" s="70"/>
      <c r="LXP189" s="70"/>
      <c r="LXQ189" s="70"/>
      <c r="LXR189" s="70"/>
      <c r="LXS189" s="70"/>
      <c r="LXT189" s="70"/>
      <c r="LXU189" s="70"/>
      <c r="LXV189" s="70"/>
      <c r="LXW189" s="70"/>
      <c r="LXX189" s="70"/>
      <c r="LXY189" s="70"/>
      <c r="LXZ189" s="70"/>
      <c r="LYA189" s="70"/>
      <c r="LYB189" s="70"/>
      <c r="LYC189" s="70"/>
      <c r="LYD189" s="70"/>
      <c r="LYE189" s="70"/>
      <c r="LYF189" s="70"/>
      <c r="LYG189" s="70"/>
      <c r="LYH189" s="70"/>
      <c r="LYI189" s="70"/>
      <c r="LYJ189" s="70"/>
      <c r="LYK189" s="70"/>
      <c r="LYL189" s="70"/>
      <c r="LYM189" s="70"/>
      <c r="LYN189" s="70"/>
      <c r="LYO189" s="70"/>
      <c r="LYP189" s="70"/>
      <c r="LYQ189" s="70"/>
      <c r="LYR189" s="70"/>
      <c r="LYS189" s="70"/>
      <c r="LYT189" s="70"/>
      <c r="LYU189" s="70"/>
      <c r="LYV189" s="70"/>
      <c r="LYW189" s="70"/>
      <c r="LYX189" s="70"/>
      <c r="LYY189" s="70"/>
      <c r="LYZ189" s="70"/>
      <c r="LZA189" s="70"/>
      <c r="LZB189" s="70"/>
      <c r="LZC189" s="70"/>
      <c r="LZD189" s="70"/>
      <c r="LZE189" s="70"/>
      <c r="LZF189" s="70"/>
      <c r="LZG189" s="70"/>
      <c r="LZH189" s="70"/>
      <c r="LZI189" s="70"/>
      <c r="LZJ189" s="70"/>
      <c r="LZK189" s="70"/>
      <c r="LZL189" s="70"/>
      <c r="LZM189" s="70"/>
      <c r="LZN189" s="70"/>
      <c r="LZO189" s="70"/>
      <c r="LZP189" s="70"/>
      <c r="LZQ189" s="70"/>
      <c r="LZR189" s="70"/>
      <c r="LZS189" s="70"/>
      <c r="LZT189" s="70"/>
      <c r="LZU189" s="70"/>
      <c r="LZV189" s="70"/>
      <c r="LZW189" s="70"/>
      <c r="LZX189" s="70"/>
      <c r="LZY189" s="70"/>
      <c r="LZZ189" s="70"/>
      <c r="MAA189" s="70"/>
      <c r="MAB189" s="70"/>
      <c r="MAC189" s="70"/>
      <c r="MAD189" s="70"/>
      <c r="MAE189" s="70"/>
      <c r="MAF189" s="70"/>
      <c r="MAG189" s="70"/>
      <c r="MAH189" s="70"/>
      <c r="MAI189" s="70"/>
      <c r="MAJ189" s="70"/>
      <c r="MAK189" s="70"/>
      <c r="MAL189" s="70"/>
      <c r="MAM189" s="70"/>
      <c r="MAN189" s="70"/>
      <c r="MAO189" s="70"/>
      <c r="MAP189" s="70"/>
      <c r="MAQ189" s="70"/>
      <c r="MAR189" s="70"/>
      <c r="MAS189" s="70"/>
      <c r="MAT189" s="70"/>
      <c r="MAU189" s="70"/>
      <c r="MAV189" s="70"/>
      <c r="MAW189" s="70"/>
      <c r="MAX189" s="70"/>
      <c r="MAY189" s="70"/>
      <c r="MAZ189" s="70"/>
      <c r="MBA189" s="70"/>
      <c r="MBB189" s="70"/>
      <c r="MBC189" s="70"/>
      <c r="MBD189" s="70"/>
      <c r="MBE189" s="70"/>
      <c r="MBF189" s="70"/>
      <c r="MBG189" s="70"/>
      <c r="MBH189" s="70"/>
      <c r="MBI189" s="70"/>
      <c r="MBJ189" s="70"/>
      <c r="MBK189" s="70"/>
      <c r="MBL189" s="70"/>
      <c r="MBM189" s="70"/>
      <c r="MBN189" s="70"/>
      <c r="MBO189" s="70"/>
      <c r="MBP189" s="70"/>
      <c r="MBQ189" s="70"/>
      <c r="MBR189" s="70"/>
      <c r="MBS189" s="70"/>
      <c r="MBT189" s="70"/>
      <c r="MBU189" s="70"/>
      <c r="MBV189" s="70"/>
      <c r="MBW189" s="70"/>
      <c r="MBX189" s="70"/>
      <c r="MBY189" s="70"/>
      <c r="MBZ189" s="70"/>
      <c r="MCA189" s="70"/>
      <c r="MCB189" s="70"/>
      <c r="MCC189" s="70"/>
      <c r="MCD189" s="70"/>
      <c r="MCE189" s="70"/>
      <c r="MCF189" s="70"/>
      <c r="MCG189" s="70"/>
      <c r="MCH189" s="70"/>
      <c r="MCI189" s="70"/>
      <c r="MCJ189" s="70"/>
      <c r="MCK189" s="70"/>
      <c r="MCL189" s="70"/>
      <c r="MCM189" s="70"/>
      <c r="MCN189" s="70"/>
      <c r="MCO189" s="70"/>
      <c r="MCP189" s="70"/>
      <c r="MCQ189" s="70"/>
      <c r="MCR189" s="70"/>
      <c r="MCS189" s="70"/>
      <c r="MCT189" s="70"/>
      <c r="MCU189" s="70"/>
      <c r="MCV189" s="70"/>
      <c r="MCW189" s="70"/>
      <c r="MCX189" s="70"/>
      <c r="MCY189" s="70"/>
      <c r="MCZ189" s="70"/>
      <c r="MDA189" s="70"/>
      <c r="MDB189" s="70"/>
      <c r="MDC189" s="70"/>
      <c r="MDD189" s="70"/>
      <c r="MDE189" s="70"/>
      <c r="MDF189" s="70"/>
      <c r="MDG189" s="70"/>
      <c r="MDH189" s="70"/>
      <c r="MDI189" s="70"/>
      <c r="MDJ189" s="70"/>
      <c r="MDK189" s="70"/>
      <c r="MDL189" s="70"/>
      <c r="MDM189" s="70"/>
      <c r="MDN189" s="70"/>
      <c r="MDO189" s="70"/>
      <c r="MDP189" s="70"/>
      <c r="MDQ189" s="70"/>
      <c r="MDR189" s="70"/>
      <c r="MDS189" s="70"/>
      <c r="MDT189" s="70"/>
      <c r="MDU189" s="70"/>
      <c r="MDV189" s="70"/>
      <c r="MDW189" s="70"/>
      <c r="MDX189" s="70"/>
      <c r="MDY189" s="70"/>
      <c r="MDZ189" s="70"/>
      <c r="MEA189" s="70"/>
      <c r="MEB189" s="70"/>
      <c r="MEC189" s="70"/>
      <c r="MED189" s="70"/>
      <c r="MEE189" s="70"/>
      <c r="MEF189" s="70"/>
      <c r="MEG189" s="70"/>
      <c r="MEH189" s="70"/>
      <c r="MEI189" s="70"/>
      <c r="MEJ189" s="70"/>
      <c r="MEK189" s="70"/>
      <c r="MEL189" s="70"/>
      <c r="MEM189" s="70"/>
      <c r="MEN189" s="70"/>
      <c r="MEO189" s="70"/>
      <c r="MEP189" s="70"/>
      <c r="MEQ189" s="70"/>
      <c r="MER189" s="70"/>
      <c r="MES189" s="70"/>
      <c r="MET189" s="70"/>
      <c r="MEU189" s="70"/>
      <c r="MEV189" s="70"/>
      <c r="MEW189" s="70"/>
      <c r="MEX189" s="70"/>
      <c r="MEY189" s="70"/>
      <c r="MEZ189" s="70"/>
      <c r="MFA189" s="70"/>
      <c r="MFB189" s="70"/>
      <c r="MFC189" s="70"/>
      <c r="MFD189" s="70"/>
      <c r="MFE189" s="70"/>
      <c r="MFF189" s="70"/>
      <c r="MFG189" s="70"/>
      <c r="MFH189" s="70"/>
      <c r="MFI189" s="70"/>
      <c r="MFJ189" s="70"/>
      <c r="MFK189" s="70"/>
      <c r="MFL189" s="70"/>
      <c r="MFM189" s="70"/>
      <c r="MFN189" s="70"/>
      <c r="MFO189" s="70"/>
      <c r="MFP189" s="70"/>
      <c r="MFQ189" s="70"/>
      <c r="MFR189" s="70"/>
      <c r="MFS189" s="70"/>
      <c r="MFT189" s="70"/>
      <c r="MFU189" s="70"/>
      <c r="MFV189" s="70"/>
      <c r="MFW189" s="70"/>
      <c r="MFX189" s="70"/>
      <c r="MFY189" s="70"/>
      <c r="MFZ189" s="70"/>
      <c r="MGA189" s="70"/>
      <c r="MGB189" s="70"/>
      <c r="MGC189" s="70"/>
      <c r="MGD189" s="70"/>
      <c r="MGE189" s="70"/>
      <c r="MGF189" s="70"/>
      <c r="MGG189" s="70"/>
      <c r="MGH189" s="70"/>
      <c r="MGI189" s="70"/>
      <c r="MGJ189" s="70"/>
      <c r="MGK189" s="70"/>
      <c r="MGL189" s="70"/>
      <c r="MGM189" s="70"/>
      <c r="MGN189" s="70"/>
      <c r="MGO189" s="70"/>
      <c r="MGP189" s="70"/>
      <c r="MGQ189" s="70"/>
      <c r="MGR189" s="70"/>
      <c r="MGS189" s="70"/>
      <c r="MGT189" s="70"/>
      <c r="MGU189" s="70"/>
      <c r="MGV189" s="70"/>
      <c r="MGW189" s="70"/>
      <c r="MGX189" s="70"/>
      <c r="MGY189" s="70"/>
      <c r="MGZ189" s="70"/>
      <c r="MHA189" s="70"/>
      <c r="MHB189" s="70"/>
      <c r="MHC189" s="70"/>
      <c r="MHD189" s="70"/>
      <c r="MHE189" s="70"/>
      <c r="MHF189" s="70"/>
      <c r="MHG189" s="70"/>
      <c r="MHH189" s="70"/>
      <c r="MHI189" s="70"/>
      <c r="MHJ189" s="70"/>
      <c r="MHK189" s="70"/>
      <c r="MHL189" s="70"/>
      <c r="MHM189" s="70"/>
      <c r="MHN189" s="70"/>
      <c r="MHO189" s="70"/>
      <c r="MHP189" s="70"/>
      <c r="MHQ189" s="70"/>
      <c r="MHR189" s="70"/>
      <c r="MHS189" s="70"/>
      <c r="MHT189" s="70"/>
      <c r="MHU189" s="70"/>
      <c r="MHV189" s="70"/>
      <c r="MHW189" s="70"/>
      <c r="MHX189" s="70"/>
      <c r="MHY189" s="70"/>
      <c r="MHZ189" s="70"/>
      <c r="MIA189" s="70"/>
      <c r="MIB189" s="70"/>
      <c r="MIC189" s="70"/>
      <c r="MID189" s="70"/>
      <c r="MIE189" s="70"/>
      <c r="MIF189" s="70"/>
      <c r="MIG189" s="70"/>
      <c r="MIH189" s="70"/>
      <c r="MII189" s="70"/>
      <c r="MIJ189" s="70"/>
      <c r="MIK189" s="70"/>
      <c r="MIL189" s="70"/>
      <c r="MIM189" s="70"/>
      <c r="MIN189" s="70"/>
      <c r="MIO189" s="70"/>
      <c r="MIP189" s="70"/>
      <c r="MIQ189" s="70"/>
      <c r="MIR189" s="70"/>
      <c r="MIS189" s="70"/>
      <c r="MIT189" s="70"/>
      <c r="MIU189" s="70"/>
      <c r="MIV189" s="70"/>
      <c r="MIW189" s="70"/>
      <c r="MIX189" s="70"/>
      <c r="MIY189" s="70"/>
      <c r="MIZ189" s="70"/>
      <c r="MJA189" s="70"/>
      <c r="MJB189" s="70"/>
      <c r="MJC189" s="70"/>
      <c r="MJD189" s="70"/>
      <c r="MJE189" s="70"/>
      <c r="MJF189" s="70"/>
      <c r="MJG189" s="70"/>
      <c r="MJH189" s="70"/>
      <c r="MJI189" s="70"/>
      <c r="MJJ189" s="70"/>
      <c r="MJK189" s="70"/>
      <c r="MJL189" s="70"/>
      <c r="MJM189" s="70"/>
      <c r="MJN189" s="70"/>
      <c r="MJO189" s="70"/>
      <c r="MJP189" s="70"/>
      <c r="MJQ189" s="70"/>
      <c r="MJR189" s="70"/>
      <c r="MJS189" s="70"/>
      <c r="MJT189" s="70"/>
      <c r="MJU189" s="70"/>
      <c r="MJV189" s="70"/>
      <c r="MJW189" s="70"/>
      <c r="MJX189" s="70"/>
      <c r="MJY189" s="70"/>
      <c r="MJZ189" s="70"/>
      <c r="MKA189" s="70"/>
      <c r="MKB189" s="70"/>
      <c r="MKC189" s="70"/>
      <c r="MKD189" s="70"/>
      <c r="MKE189" s="70"/>
      <c r="MKF189" s="70"/>
      <c r="MKG189" s="70"/>
      <c r="MKH189" s="70"/>
      <c r="MKI189" s="70"/>
      <c r="MKJ189" s="70"/>
      <c r="MKK189" s="70"/>
      <c r="MKL189" s="70"/>
      <c r="MKM189" s="70"/>
      <c r="MKN189" s="70"/>
      <c r="MKO189" s="70"/>
      <c r="MKP189" s="70"/>
      <c r="MKQ189" s="70"/>
      <c r="MKR189" s="70"/>
      <c r="MKS189" s="70"/>
      <c r="MKT189" s="70"/>
      <c r="MKU189" s="70"/>
      <c r="MKV189" s="70"/>
      <c r="MKW189" s="70"/>
      <c r="MKX189" s="70"/>
      <c r="MKY189" s="70"/>
      <c r="MKZ189" s="70"/>
      <c r="MLA189" s="70"/>
      <c r="MLB189" s="70"/>
      <c r="MLC189" s="70"/>
      <c r="MLD189" s="70"/>
      <c r="MLE189" s="70"/>
      <c r="MLF189" s="70"/>
      <c r="MLG189" s="70"/>
      <c r="MLH189" s="70"/>
      <c r="MLI189" s="70"/>
      <c r="MLJ189" s="70"/>
      <c r="MLK189" s="70"/>
      <c r="MLL189" s="70"/>
      <c r="MLM189" s="70"/>
      <c r="MLN189" s="70"/>
      <c r="MLO189" s="70"/>
      <c r="MLP189" s="70"/>
      <c r="MLQ189" s="70"/>
      <c r="MLR189" s="70"/>
      <c r="MLS189" s="70"/>
      <c r="MLT189" s="70"/>
      <c r="MLU189" s="70"/>
      <c r="MLV189" s="70"/>
      <c r="MLW189" s="70"/>
      <c r="MLX189" s="70"/>
      <c r="MLY189" s="70"/>
      <c r="MLZ189" s="70"/>
      <c r="MMA189" s="70"/>
      <c r="MMB189" s="70"/>
      <c r="MMC189" s="70"/>
      <c r="MMD189" s="70"/>
      <c r="MME189" s="70"/>
      <c r="MMF189" s="70"/>
      <c r="MMG189" s="70"/>
      <c r="MMH189" s="70"/>
      <c r="MMI189" s="70"/>
      <c r="MMJ189" s="70"/>
      <c r="MMK189" s="70"/>
      <c r="MML189" s="70"/>
      <c r="MMM189" s="70"/>
      <c r="MMN189" s="70"/>
      <c r="MMO189" s="70"/>
      <c r="MMP189" s="70"/>
      <c r="MMQ189" s="70"/>
      <c r="MMR189" s="70"/>
      <c r="MMS189" s="70"/>
      <c r="MMT189" s="70"/>
      <c r="MMU189" s="70"/>
      <c r="MMV189" s="70"/>
      <c r="MMW189" s="70"/>
      <c r="MMX189" s="70"/>
      <c r="MMY189" s="70"/>
      <c r="MMZ189" s="70"/>
      <c r="MNA189" s="70"/>
      <c r="MNB189" s="70"/>
      <c r="MNC189" s="70"/>
      <c r="MND189" s="70"/>
      <c r="MNE189" s="70"/>
      <c r="MNF189" s="70"/>
      <c r="MNG189" s="70"/>
      <c r="MNH189" s="70"/>
      <c r="MNI189" s="70"/>
      <c r="MNJ189" s="70"/>
      <c r="MNK189" s="70"/>
      <c r="MNL189" s="70"/>
      <c r="MNM189" s="70"/>
      <c r="MNN189" s="70"/>
      <c r="MNO189" s="70"/>
      <c r="MNP189" s="70"/>
      <c r="MNQ189" s="70"/>
      <c r="MNR189" s="70"/>
      <c r="MNS189" s="70"/>
      <c r="MNT189" s="70"/>
      <c r="MNU189" s="70"/>
      <c r="MNV189" s="70"/>
      <c r="MNW189" s="70"/>
      <c r="MNX189" s="70"/>
      <c r="MNY189" s="70"/>
      <c r="MNZ189" s="70"/>
      <c r="MOA189" s="70"/>
      <c r="MOB189" s="70"/>
      <c r="MOC189" s="70"/>
      <c r="MOD189" s="70"/>
      <c r="MOE189" s="70"/>
      <c r="MOF189" s="70"/>
      <c r="MOG189" s="70"/>
      <c r="MOH189" s="70"/>
      <c r="MOI189" s="70"/>
      <c r="MOJ189" s="70"/>
      <c r="MOK189" s="70"/>
      <c r="MOL189" s="70"/>
      <c r="MOM189" s="70"/>
      <c r="MON189" s="70"/>
      <c r="MOO189" s="70"/>
      <c r="MOP189" s="70"/>
      <c r="MOQ189" s="70"/>
      <c r="MOR189" s="70"/>
      <c r="MOS189" s="70"/>
      <c r="MOT189" s="70"/>
      <c r="MOU189" s="70"/>
      <c r="MOV189" s="70"/>
      <c r="MOW189" s="70"/>
      <c r="MOX189" s="70"/>
      <c r="MOY189" s="70"/>
      <c r="MOZ189" s="70"/>
      <c r="MPA189" s="70"/>
      <c r="MPB189" s="70"/>
      <c r="MPC189" s="70"/>
      <c r="MPD189" s="70"/>
      <c r="MPE189" s="70"/>
      <c r="MPF189" s="70"/>
      <c r="MPG189" s="70"/>
      <c r="MPH189" s="70"/>
      <c r="MPI189" s="70"/>
      <c r="MPJ189" s="70"/>
      <c r="MPK189" s="70"/>
      <c r="MPL189" s="70"/>
      <c r="MPM189" s="70"/>
      <c r="MPN189" s="70"/>
      <c r="MPO189" s="70"/>
      <c r="MPP189" s="70"/>
      <c r="MPQ189" s="70"/>
      <c r="MPR189" s="70"/>
      <c r="MPS189" s="70"/>
      <c r="MPT189" s="70"/>
      <c r="MPU189" s="70"/>
      <c r="MPV189" s="70"/>
      <c r="MPW189" s="70"/>
      <c r="MPX189" s="70"/>
      <c r="MPY189" s="70"/>
      <c r="MPZ189" s="70"/>
      <c r="MQA189" s="70"/>
      <c r="MQB189" s="70"/>
      <c r="MQC189" s="70"/>
      <c r="MQD189" s="70"/>
      <c r="MQE189" s="70"/>
      <c r="MQF189" s="70"/>
      <c r="MQG189" s="70"/>
      <c r="MQH189" s="70"/>
      <c r="MQI189" s="70"/>
      <c r="MQJ189" s="70"/>
      <c r="MQK189" s="70"/>
      <c r="MQL189" s="70"/>
      <c r="MQM189" s="70"/>
      <c r="MQN189" s="70"/>
      <c r="MQO189" s="70"/>
      <c r="MQP189" s="70"/>
      <c r="MQQ189" s="70"/>
      <c r="MQR189" s="70"/>
      <c r="MQS189" s="70"/>
      <c r="MQT189" s="70"/>
      <c r="MQU189" s="70"/>
      <c r="MQV189" s="70"/>
      <c r="MQW189" s="70"/>
      <c r="MQX189" s="70"/>
      <c r="MQY189" s="70"/>
      <c r="MQZ189" s="70"/>
      <c r="MRA189" s="70"/>
      <c r="MRB189" s="70"/>
      <c r="MRC189" s="70"/>
      <c r="MRD189" s="70"/>
      <c r="MRE189" s="70"/>
      <c r="MRF189" s="70"/>
      <c r="MRG189" s="70"/>
      <c r="MRH189" s="70"/>
      <c r="MRI189" s="70"/>
      <c r="MRJ189" s="70"/>
      <c r="MRK189" s="70"/>
      <c r="MRL189" s="70"/>
      <c r="MRM189" s="70"/>
      <c r="MRN189" s="70"/>
      <c r="MRO189" s="70"/>
      <c r="MRP189" s="70"/>
      <c r="MRQ189" s="70"/>
      <c r="MRR189" s="70"/>
      <c r="MRS189" s="70"/>
      <c r="MRT189" s="70"/>
      <c r="MRU189" s="70"/>
      <c r="MRV189" s="70"/>
      <c r="MRW189" s="70"/>
      <c r="MRX189" s="70"/>
      <c r="MRY189" s="70"/>
      <c r="MRZ189" s="70"/>
      <c r="MSA189" s="70"/>
      <c r="MSB189" s="70"/>
      <c r="MSC189" s="70"/>
      <c r="MSD189" s="70"/>
      <c r="MSE189" s="70"/>
      <c r="MSF189" s="70"/>
      <c r="MSG189" s="70"/>
      <c r="MSH189" s="70"/>
      <c r="MSI189" s="70"/>
      <c r="MSJ189" s="70"/>
      <c r="MSK189" s="70"/>
      <c r="MSL189" s="70"/>
      <c r="MSM189" s="70"/>
      <c r="MSN189" s="70"/>
      <c r="MSO189" s="70"/>
      <c r="MSP189" s="70"/>
      <c r="MSQ189" s="70"/>
      <c r="MSR189" s="70"/>
      <c r="MSS189" s="70"/>
      <c r="MST189" s="70"/>
      <c r="MSU189" s="70"/>
      <c r="MSV189" s="70"/>
      <c r="MSW189" s="70"/>
      <c r="MSX189" s="70"/>
      <c r="MSY189" s="70"/>
      <c r="MSZ189" s="70"/>
      <c r="MTA189" s="70"/>
      <c r="MTB189" s="70"/>
      <c r="MTC189" s="70"/>
      <c r="MTD189" s="70"/>
      <c r="MTE189" s="70"/>
      <c r="MTF189" s="70"/>
      <c r="MTG189" s="70"/>
      <c r="MTH189" s="70"/>
      <c r="MTI189" s="70"/>
      <c r="MTJ189" s="70"/>
      <c r="MTK189" s="70"/>
      <c r="MTL189" s="70"/>
      <c r="MTM189" s="70"/>
      <c r="MTN189" s="70"/>
      <c r="MTO189" s="70"/>
      <c r="MTP189" s="70"/>
      <c r="MTQ189" s="70"/>
      <c r="MTR189" s="70"/>
      <c r="MTS189" s="70"/>
      <c r="MTT189" s="70"/>
      <c r="MTU189" s="70"/>
      <c r="MTV189" s="70"/>
      <c r="MTW189" s="70"/>
      <c r="MTX189" s="70"/>
      <c r="MTY189" s="70"/>
      <c r="MTZ189" s="70"/>
      <c r="MUA189" s="70"/>
      <c r="MUB189" s="70"/>
      <c r="MUC189" s="70"/>
      <c r="MUD189" s="70"/>
      <c r="MUE189" s="70"/>
      <c r="MUF189" s="70"/>
      <c r="MUG189" s="70"/>
      <c r="MUH189" s="70"/>
      <c r="MUI189" s="70"/>
      <c r="MUJ189" s="70"/>
      <c r="MUK189" s="70"/>
      <c r="MUL189" s="70"/>
      <c r="MUM189" s="70"/>
      <c r="MUN189" s="70"/>
      <c r="MUO189" s="70"/>
      <c r="MUP189" s="70"/>
      <c r="MUQ189" s="70"/>
      <c r="MUR189" s="70"/>
      <c r="MUS189" s="70"/>
      <c r="MUT189" s="70"/>
      <c r="MUU189" s="70"/>
      <c r="MUV189" s="70"/>
      <c r="MUW189" s="70"/>
      <c r="MUX189" s="70"/>
      <c r="MUY189" s="70"/>
      <c r="MUZ189" s="70"/>
      <c r="MVA189" s="70"/>
      <c r="MVB189" s="70"/>
      <c r="MVC189" s="70"/>
      <c r="MVD189" s="70"/>
      <c r="MVE189" s="70"/>
      <c r="MVF189" s="70"/>
      <c r="MVG189" s="70"/>
      <c r="MVH189" s="70"/>
      <c r="MVI189" s="70"/>
      <c r="MVJ189" s="70"/>
      <c r="MVK189" s="70"/>
      <c r="MVL189" s="70"/>
      <c r="MVM189" s="70"/>
      <c r="MVN189" s="70"/>
      <c r="MVO189" s="70"/>
      <c r="MVP189" s="70"/>
      <c r="MVQ189" s="70"/>
      <c r="MVR189" s="70"/>
      <c r="MVS189" s="70"/>
      <c r="MVT189" s="70"/>
      <c r="MVU189" s="70"/>
      <c r="MVV189" s="70"/>
      <c r="MVW189" s="70"/>
      <c r="MVX189" s="70"/>
      <c r="MVY189" s="70"/>
      <c r="MVZ189" s="70"/>
      <c r="MWA189" s="70"/>
      <c r="MWB189" s="70"/>
      <c r="MWC189" s="70"/>
      <c r="MWD189" s="70"/>
      <c r="MWE189" s="70"/>
      <c r="MWF189" s="70"/>
      <c r="MWG189" s="70"/>
      <c r="MWH189" s="70"/>
      <c r="MWI189" s="70"/>
      <c r="MWJ189" s="70"/>
      <c r="MWK189" s="70"/>
      <c r="MWL189" s="70"/>
      <c r="MWM189" s="70"/>
      <c r="MWN189" s="70"/>
      <c r="MWO189" s="70"/>
      <c r="MWP189" s="70"/>
      <c r="MWQ189" s="70"/>
      <c r="MWR189" s="70"/>
      <c r="MWS189" s="70"/>
      <c r="MWT189" s="70"/>
      <c r="MWU189" s="70"/>
      <c r="MWV189" s="70"/>
      <c r="MWW189" s="70"/>
      <c r="MWX189" s="70"/>
      <c r="MWY189" s="70"/>
      <c r="MWZ189" s="70"/>
      <c r="MXA189" s="70"/>
      <c r="MXB189" s="70"/>
      <c r="MXC189" s="70"/>
      <c r="MXD189" s="70"/>
      <c r="MXE189" s="70"/>
      <c r="MXF189" s="70"/>
      <c r="MXG189" s="70"/>
      <c r="MXH189" s="70"/>
      <c r="MXI189" s="70"/>
      <c r="MXJ189" s="70"/>
      <c r="MXK189" s="70"/>
      <c r="MXL189" s="70"/>
      <c r="MXM189" s="70"/>
      <c r="MXN189" s="70"/>
      <c r="MXO189" s="70"/>
      <c r="MXP189" s="70"/>
      <c r="MXQ189" s="70"/>
      <c r="MXR189" s="70"/>
      <c r="MXS189" s="70"/>
      <c r="MXT189" s="70"/>
      <c r="MXU189" s="70"/>
      <c r="MXV189" s="70"/>
      <c r="MXW189" s="70"/>
      <c r="MXX189" s="70"/>
      <c r="MXY189" s="70"/>
      <c r="MXZ189" s="70"/>
      <c r="MYA189" s="70"/>
      <c r="MYB189" s="70"/>
      <c r="MYC189" s="70"/>
      <c r="MYD189" s="70"/>
      <c r="MYE189" s="70"/>
      <c r="MYF189" s="70"/>
      <c r="MYG189" s="70"/>
      <c r="MYH189" s="70"/>
      <c r="MYI189" s="70"/>
      <c r="MYJ189" s="70"/>
      <c r="MYK189" s="70"/>
      <c r="MYL189" s="70"/>
      <c r="MYM189" s="70"/>
      <c r="MYN189" s="70"/>
      <c r="MYO189" s="70"/>
      <c r="MYP189" s="70"/>
      <c r="MYQ189" s="70"/>
      <c r="MYR189" s="70"/>
      <c r="MYS189" s="70"/>
      <c r="MYT189" s="70"/>
      <c r="MYU189" s="70"/>
      <c r="MYV189" s="70"/>
      <c r="MYW189" s="70"/>
      <c r="MYX189" s="70"/>
      <c r="MYY189" s="70"/>
      <c r="MYZ189" s="70"/>
      <c r="MZA189" s="70"/>
      <c r="MZB189" s="70"/>
      <c r="MZC189" s="70"/>
      <c r="MZD189" s="70"/>
      <c r="MZE189" s="70"/>
      <c r="MZF189" s="70"/>
      <c r="MZG189" s="70"/>
      <c r="MZH189" s="70"/>
      <c r="MZI189" s="70"/>
      <c r="MZJ189" s="70"/>
      <c r="MZK189" s="70"/>
      <c r="MZL189" s="70"/>
      <c r="MZM189" s="70"/>
      <c r="MZN189" s="70"/>
      <c r="MZO189" s="70"/>
      <c r="MZP189" s="70"/>
      <c r="MZQ189" s="70"/>
      <c r="MZR189" s="70"/>
      <c r="MZS189" s="70"/>
      <c r="MZT189" s="70"/>
      <c r="MZU189" s="70"/>
      <c r="MZV189" s="70"/>
      <c r="MZW189" s="70"/>
      <c r="MZX189" s="70"/>
      <c r="MZY189" s="70"/>
      <c r="MZZ189" s="70"/>
      <c r="NAA189" s="70"/>
      <c r="NAB189" s="70"/>
      <c r="NAC189" s="70"/>
      <c r="NAD189" s="70"/>
      <c r="NAE189" s="70"/>
      <c r="NAF189" s="70"/>
      <c r="NAG189" s="70"/>
      <c r="NAH189" s="70"/>
      <c r="NAI189" s="70"/>
      <c r="NAJ189" s="70"/>
      <c r="NAK189" s="70"/>
      <c r="NAL189" s="70"/>
      <c r="NAM189" s="70"/>
      <c r="NAN189" s="70"/>
      <c r="NAO189" s="70"/>
      <c r="NAP189" s="70"/>
      <c r="NAQ189" s="70"/>
      <c r="NAR189" s="70"/>
      <c r="NAS189" s="70"/>
      <c r="NAT189" s="70"/>
      <c r="NAU189" s="70"/>
      <c r="NAV189" s="70"/>
      <c r="NAW189" s="70"/>
      <c r="NAX189" s="70"/>
      <c r="NAY189" s="70"/>
      <c r="NAZ189" s="70"/>
      <c r="NBA189" s="70"/>
      <c r="NBB189" s="70"/>
      <c r="NBC189" s="70"/>
      <c r="NBD189" s="70"/>
      <c r="NBE189" s="70"/>
      <c r="NBF189" s="70"/>
      <c r="NBG189" s="70"/>
      <c r="NBH189" s="70"/>
      <c r="NBI189" s="70"/>
      <c r="NBJ189" s="70"/>
      <c r="NBK189" s="70"/>
      <c r="NBL189" s="70"/>
      <c r="NBM189" s="70"/>
      <c r="NBN189" s="70"/>
      <c r="NBO189" s="70"/>
      <c r="NBP189" s="70"/>
      <c r="NBQ189" s="70"/>
      <c r="NBR189" s="70"/>
      <c r="NBS189" s="70"/>
      <c r="NBT189" s="70"/>
      <c r="NBU189" s="70"/>
      <c r="NBV189" s="70"/>
      <c r="NBW189" s="70"/>
      <c r="NBX189" s="70"/>
      <c r="NBY189" s="70"/>
      <c r="NBZ189" s="70"/>
      <c r="NCA189" s="70"/>
      <c r="NCB189" s="70"/>
      <c r="NCC189" s="70"/>
      <c r="NCD189" s="70"/>
      <c r="NCE189" s="70"/>
      <c r="NCF189" s="70"/>
      <c r="NCG189" s="70"/>
      <c r="NCH189" s="70"/>
      <c r="NCI189" s="70"/>
      <c r="NCJ189" s="70"/>
      <c r="NCK189" s="70"/>
      <c r="NCL189" s="70"/>
      <c r="NCM189" s="70"/>
      <c r="NCN189" s="70"/>
      <c r="NCO189" s="70"/>
      <c r="NCP189" s="70"/>
      <c r="NCQ189" s="70"/>
      <c r="NCR189" s="70"/>
      <c r="NCS189" s="70"/>
      <c r="NCT189" s="70"/>
      <c r="NCU189" s="70"/>
      <c r="NCV189" s="70"/>
      <c r="NCW189" s="70"/>
      <c r="NCX189" s="70"/>
      <c r="NCY189" s="70"/>
      <c r="NCZ189" s="70"/>
      <c r="NDA189" s="70"/>
      <c r="NDB189" s="70"/>
      <c r="NDC189" s="70"/>
      <c r="NDD189" s="70"/>
      <c r="NDE189" s="70"/>
      <c r="NDF189" s="70"/>
      <c r="NDG189" s="70"/>
      <c r="NDH189" s="70"/>
      <c r="NDI189" s="70"/>
      <c r="NDJ189" s="70"/>
      <c r="NDK189" s="70"/>
      <c r="NDL189" s="70"/>
      <c r="NDM189" s="70"/>
      <c r="NDN189" s="70"/>
      <c r="NDO189" s="70"/>
      <c r="NDP189" s="70"/>
      <c r="NDQ189" s="70"/>
      <c r="NDR189" s="70"/>
      <c r="NDS189" s="70"/>
      <c r="NDT189" s="70"/>
      <c r="NDU189" s="70"/>
      <c r="NDV189" s="70"/>
      <c r="NDW189" s="70"/>
      <c r="NDX189" s="70"/>
      <c r="NDY189" s="70"/>
      <c r="NDZ189" s="70"/>
      <c r="NEA189" s="70"/>
      <c r="NEB189" s="70"/>
      <c r="NEC189" s="70"/>
      <c r="NED189" s="70"/>
      <c r="NEE189" s="70"/>
      <c r="NEF189" s="70"/>
      <c r="NEG189" s="70"/>
      <c r="NEH189" s="70"/>
      <c r="NEI189" s="70"/>
      <c r="NEJ189" s="70"/>
      <c r="NEK189" s="70"/>
      <c r="NEL189" s="70"/>
      <c r="NEM189" s="70"/>
      <c r="NEN189" s="70"/>
      <c r="NEO189" s="70"/>
      <c r="NEP189" s="70"/>
      <c r="NEQ189" s="70"/>
      <c r="NER189" s="70"/>
      <c r="NES189" s="70"/>
      <c r="NET189" s="70"/>
      <c r="NEU189" s="70"/>
      <c r="NEV189" s="70"/>
      <c r="NEW189" s="70"/>
      <c r="NEX189" s="70"/>
      <c r="NEY189" s="70"/>
      <c r="NEZ189" s="70"/>
      <c r="NFA189" s="70"/>
      <c r="NFB189" s="70"/>
      <c r="NFC189" s="70"/>
      <c r="NFD189" s="70"/>
      <c r="NFE189" s="70"/>
      <c r="NFF189" s="70"/>
      <c r="NFG189" s="70"/>
      <c r="NFH189" s="70"/>
      <c r="NFI189" s="70"/>
      <c r="NFJ189" s="70"/>
      <c r="NFK189" s="70"/>
      <c r="NFL189" s="70"/>
      <c r="NFM189" s="70"/>
      <c r="NFN189" s="70"/>
      <c r="NFO189" s="70"/>
      <c r="NFP189" s="70"/>
      <c r="NFQ189" s="70"/>
      <c r="NFR189" s="70"/>
      <c r="NFS189" s="70"/>
      <c r="NFT189" s="70"/>
      <c r="NFU189" s="70"/>
      <c r="NFV189" s="70"/>
      <c r="NFW189" s="70"/>
      <c r="NFX189" s="70"/>
      <c r="NFY189" s="70"/>
      <c r="NFZ189" s="70"/>
      <c r="NGA189" s="70"/>
      <c r="NGB189" s="70"/>
      <c r="NGC189" s="70"/>
      <c r="NGD189" s="70"/>
      <c r="NGE189" s="70"/>
      <c r="NGF189" s="70"/>
      <c r="NGG189" s="70"/>
      <c r="NGH189" s="70"/>
      <c r="NGI189" s="70"/>
      <c r="NGJ189" s="70"/>
      <c r="NGK189" s="70"/>
      <c r="NGL189" s="70"/>
      <c r="NGM189" s="70"/>
      <c r="NGN189" s="70"/>
      <c r="NGO189" s="70"/>
      <c r="NGP189" s="70"/>
      <c r="NGQ189" s="70"/>
      <c r="NGR189" s="70"/>
      <c r="NGS189" s="70"/>
      <c r="NGT189" s="70"/>
      <c r="NGU189" s="70"/>
      <c r="NGV189" s="70"/>
      <c r="NGW189" s="70"/>
      <c r="NGX189" s="70"/>
      <c r="NGY189" s="70"/>
      <c r="NGZ189" s="70"/>
      <c r="NHA189" s="70"/>
      <c r="NHB189" s="70"/>
      <c r="NHC189" s="70"/>
      <c r="NHD189" s="70"/>
      <c r="NHE189" s="70"/>
      <c r="NHF189" s="70"/>
      <c r="NHG189" s="70"/>
      <c r="NHH189" s="70"/>
      <c r="NHI189" s="70"/>
      <c r="NHJ189" s="70"/>
      <c r="NHK189" s="70"/>
      <c r="NHL189" s="70"/>
      <c r="NHM189" s="70"/>
      <c r="NHN189" s="70"/>
      <c r="NHO189" s="70"/>
      <c r="NHP189" s="70"/>
      <c r="NHQ189" s="70"/>
      <c r="NHR189" s="70"/>
      <c r="NHS189" s="70"/>
      <c r="NHT189" s="70"/>
      <c r="NHU189" s="70"/>
      <c r="NHV189" s="70"/>
      <c r="NHW189" s="70"/>
      <c r="NHX189" s="70"/>
      <c r="NHY189" s="70"/>
      <c r="NHZ189" s="70"/>
      <c r="NIA189" s="70"/>
      <c r="NIB189" s="70"/>
      <c r="NIC189" s="70"/>
      <c r="NID189" s="70"/>
      <c r="NIE189" s="70"/>
      <c r="NIF189" s="70"/>
      <c r="NIG189" s="70"/>
      <c r="NIH189" s="70"/>
      <c r="NII189" s="70"/>
      <c r="NIJ189" s="70"/>
      <c r="NIK189" s="70"/>
      <c r="NIL189" s="70"/>
      <c r="NIM189" s="70"/>
      <c r="NIN189" s="70"/>
      <c r="NIO189" s="70"/>
      <c r="NIP189" s="70"/>
      <c r="NIQ189" s="70"/>
      <c r="NIR189" s="70"/>
      <c r="NIS189" s="70"/>
      <c r="NIT189" s="70"/>
      <c r="NIU189" s="70"/>
      <c r="NIV189" s="70"/>
      <c r="NIW189" s="70"/>
      <c r="NIX189" s="70"/>
      <c r="NIY189" s="70"/>
      <c r="NIZ189" s="70"/>
      <c r="NJA189" s="70"/>
      <c r="NJB189" s="70"/>
      <c r="NJC189" s="70"/>
      <c r="NJD189" s="70"/>
      <c r="NJE189" s="70"/>
      <c r="NJF189" s="70"/>
      <c r="NJG189" s="70"/>
      <c r="NJH189" s="70"/>
      <c r="NJI189" s="70"/>
      <c r="NJJ189" s="70"/>
      <c r="NJK189" s="70"/>
      <c r="NJL189" s="70"/>
      <c r="NJM189" s="70"/>
      <c r="NJN189" s="70"/>
      <c r="NJO189" s="70"/>
      <c r="NJP189" s="70"/>
      <c r="NJQ189" s="70"/>
      <c r="NJR189" s="70"/>
      <c r="NJS189" s="70"/>
      <c r="NJT189" s="70"/>
      <c r="NJU189" s="70"/>
      <c r="NJV189" s="70"/>
      <c r="NJW189" s="70"/>
      <c r="NJX189" s="70"/>
      <c r="NJY189" s="70"/>
      <c r="NJZ189" s="70"/>
      <c r="NKA189" s="70"/>
      <c r="NKB189" s="70"/>
      <c r="NKC189" s="70"/>
      <c r="NKD189" s="70"/>
      <c r="NKE189" s="70"/>
      <c r="NKF189" s="70"/>
      <c r="NKG189" s="70"/>
      <c r="NKH189" s="70"/>
      <c r="NKI189" s="70"/>
      <c r="NKJ189" s="70"/>
      <c r="NKK189" s="70"/>
      <c r="NKL189" s="70"/>
      <c r="NKM189" s="70"/>
      <c r="NKN189" s="70"/>
      <c r="NKO189" s="70"/>
      <c r="NKP189" s="70"/>
      <c r="NKQ189" s="70"/>
      <c r="NKR189" s="70"/>
      <c r="NKS189" s="70"/>
      <c r="NKT189" s="70"/>
      <c r="NKU189" s="70"/>
      <c r="NKV189" s="70"/>
      <c r="NKW189" s="70"/>
      <c r="NKX189" s="70"/>
      <c r="NKY189" s="70"/>
      <c r="NKZ189" s="70"/>
      <c r="NLA189" s="70"/>
      <c r="NLB189" s="70"/>
      <c r="NLC189" s="70"/>
      <c r="NLD189" s="70"/>
      <c r="NLE189" s="70"/>
      <c r="NLF189" s="70"/>
      <c r="NLG189" s="70"/>
      <c r="NLH189" s="70"/>
      <c r="NLI189" s="70"/>
      <c r="NLJ189" s="70"/>
      <c r="NLK189" s="70"/>
      <c r="NLL189" s="70"/>
      <c r="NLM189" s="70"/>
      <c r="NLN189" s="70"/>
      <c r="NLO189" s="70"/>
      <c r="NLP189" s="70"/>
      <c r="NLQ189" s="70"/>
      <c r="NLR189" s="70"/>
      <c r="NLS189" s="70"/>
      <c r="NLT189" s="70"/>
      <c r="NLU189" s="70"/>
      <c r="NLV189" s="70"/>
      <c r="NLW189" s="70"/>
      <c r="NLX189" s="70"/>
      <c r="NLY189" s="70"/>
      <c r="NLZ189" s="70"/>
      <c r="NMA189" s="70"/>
      <c r="NMB189" s="70"/>
      <c r="NMC189" s="70"/>
      <c r="NMD189" s="70"/>
      <c r="NME189" s="70"/>
      <c r="NMF189" s="70"/>
      <c r="NMG189" s="70"/>
      <c r="NMH189" s="70"/>
      <c r="NMI189" s="70"/>
      <c r="NMJ189" s="70"/>
      <c r="NMK189" s="70"/>
      <c r="NML189" s="70"/>
      <c r="NMM189" s="70"/>
      <c r="NMN189" s="70"/>
      <c r="NMO189" s="70"/>
      <c r="NMP189" s="70"/>
      <c r="NMQ189" s="70"/>
      <c r="NMR189" s="70"/>
      <c r="NMS189" s="70"/>
      <c r="NMT189" s="70"/>
      <c r="NMU189" s="70"/>
      <c r="NMV189" s="70"/>
      <c r="NMW189" s="70"/>
      <c r="NMX189" s="70"/>
      <c r="NMY189" s="70"/>
      <c r="NMZ189" s="70"/>
      <c r="NNA189" s="70"/>
      <c r="NNB189" s="70"/>
      <c r="NNC189" s="70"/>
      <c r="NND189" s="70"/>
      <c r="NNE189" s="70"/>
      <c r="NNF189" s="70"/>
      <c r="NNG189" s="70"/>
      <c r="NNH189" s="70"/>
      <c r="NNI189" s="70"/>
      <c r="NNJ189" s="70"/>
      <c r="NNK189" s="70"/>
      <c r="NNL189" s="70"/>
      <c r="NNM189" s="70"/>
      <c r="NNN189" s="70"/>
      <c r="NNO189" s="70"/>
      <c r="NNP189" s="70"/>
      <c r="NNQ189" s="70"/>
      <c r="NNR189" s="70"/>
      <c r="NNS189" s="70"/>
      <c r="NNT189" s="70"/>
      <c r="NNU189" s="70"/>
      <c r="NNV189" s="70"/>
      <c r="NNW189" s="70"/>
      <c r="NNX189" s="70"/>
      <c r="NNY189" s="70"/>
      <c r="NNZ189" s="70"/>
      <c r="NOA189" s="70"/>
      <c r="NOB189" s="70"/>
      <c r="NOC189" s="70"/>
      <c r="NOD189" s="70"/>
      <c r="NOE189" s="70"/>
      <c r="NOF189" s="70"/>
      <c r="NOG189" s="70"/>
      <c r="NOH189" s="70"/>
      <c r="NOI189" s="70"/>
      <c r="NOJ189" s="70"/>
      <c r="NOK189" s="70"/>
      <c r="NOL189" s="70"/>
      <c r="NOM189" s="70"/>
      <c r="NON189" s="70"/>
      <c r="NOO189" s="70"/>
      <c r="NOP189" s="70"/>
      <c r="NOQ189" s="70"/>
      <c r="NOR189" s="70"/>
      <c r="NOS189" s="70"/>
      <c r="NOT189" s="70"/>
      <c r="NOU189" s="70"/>
      <c r="NOV189" s="70"/>
      <c r="NOW189" s="70"/>
      <c r="NOX189" s="70"/>
      <c r="NOY189" s="70"/>
      <c r="NOZ189" s="70"/>
      <c r="NPA189" s="70"/>
      <c r="NPB189" s="70"/>
      <c r="NPC189" s="70"/>
      <c r="NPD189" s="70"/>
      <c r="NPE189" s="70"/>
      <c r="NPF189" s="70"/>
      <c r="NPG189" s="70"/>
      <c r="NPH189" s="70"/>
      <c r="NPI189" s="70"/>
      <c r="NPJ189" s="70"/>
      <c r="NPK189" s="70"/>
      <c r="NPL189" s="70"/>
      <c r="NPM189" s="70"/>
      <c r="NPN189" s="70"/>
      <c r="NPO189" s="70"/>
      <c r="NPP189" s="70"/>
      <c r="NPQ189" s="70"/>
      <c r="NPR189" s="70"/>
      <c r="NPS189" s="70"/>
      <c r="NPT189" s="70"/>
      <c r="NPU189" s="70"/>
      <c r="NPV189" s="70"/>
      <c r="NPW189" s="70"/>
      <c r="NPX189" s="70"/>
      <c r="NPY189" s="70"/>
      <c r="NPZ189" s="70"/>
      <c r="NQA189" s="70"/>
      <c r="NQB189" s="70"/>
      <c r="NQC189" s="70"/>
      <c r="NQD189" s="70"/>
      <c r="NQE189" s="70"/>
      <c r="NQF189" s="70"/>
      <c r="NQG189" s="70"/>
      <c r="NQH189" s="70"/>
      <c r="NQI189" s="70"/>
      <c r="NQJ189" s="70"/>
      <c r="NQK189" s="70"/>
      <c r="NQL189" s="70"/>
      <c r="NQM189" s="70"/>
      <c r="NQN189" s="70"/>
      <c r="NQO189" s="70"/>
      <c r="NQP189" s="70"/>
      <c r="NQQ189" s="70"/>
      <c r="NQR189" s="70"/>
      <c r="NQS189" s="70"/>
      <c r="NQT189" s="70"/>
      <c r="NQU189" s="70"/>
      <c r="NQV189" s="70"/>
      <c r="NQW189" s="70"/>
      <c r="NQX189" s="70"/>
      <c r="NQY189" s="70"/>
      <c r="NQZ189" s="70"/>
      <c r="NRA189" s="70"/>
      <c r="NRB189" s="70"/>
      <c r="NRC189" s="70"/>
      <c r="NRD189" s="70"/>
      <c r="NRE189" s="70"/>
      <c r="NRF189" s="70"/>
      <c r="NRG189" s="70"/>
      <c r="NRH189" s="70"/>
      <c r="NRI189" s="70"/>
      <c r="NRJ189" s="70"/>
      <c r="NRK189" s="70"/>
      <c r="NRL189" s="70"/>
      <c r="NRM189" s="70"/>
      <c r="NRN189" s="70"/>
      <c r="NRO189" s="70"/>
      <c r="NRP189" s="70"/>
      <c r="NRQ189" s="70"/>
      <c r="NRR189" s="70"/>
      <c r="NRS189" s="70"/>
      <c r="NRT189" s="70"/>
      <c r="NRU189" s="70"/>
      <c r="NRV189" s="70"/>
      <c r="NRW189" s="70"/>
      <c r="NRX189" s="70"/>
      <c r="NRY189" s="70"/>
      <c r="NRZ189" s="70"/>
      <c r="NSA189" s="70"/>
      <c r="NSB189" s="70"/>
      <c r="NSC189" s="70"/>
      <c r="NSD189" s="70"/>
      <c r="NSE189" s="70"/>
      <c r="NSF189" s="70"/>
      <c r="NSG189" s="70"/>
      <c r="NSH189" s="70"/>
      <c r="NSI189" s="70"/>
      <c r="NSJ189" s="70"/>
      <c r="NSK189" s="70"/>
      <c r="NSL189" s="70"/>
      <c r="NSM189" s="70"/>
      <c r="NSN189" s="70"/>
      <c r="NSO189" s="70"/>
      <c r="NSP189" s="70"/>
      <c r="NSQ189" s="70"/>
      <c r="NSR189" s="70"/>
      <c r="NSS189" s="70"/>
      <c r="NST189" s="70"/>
      <c r="NSU189" s="70"/>
      <c r="NSV189" s="70"/>
      <c r="NSW189" s="70"/>
      <c r="NSX189" s="70"/>
      <c r="NSY189" s="70"/>
      <c r="NSZ189" s="70"/>
      <c r="NTA189" s="70"/>
      <c r="NTB189" s="70"/>
      <c r="NTC189" s="70"/>
      <c r="NTD189" s="70"/>
      <c r="NTE189" s="70"/>
      <c r="NTF189" s="70"/>
      <c r="NTG189" s="70"/>
      <c r="NTH189" s="70"/>
      <c r="NTI189" s="70"/>
      <c r="NTJ189" s="70"/>
      <c r="NTK189" s="70"/>
      <c r="NTL189" s="70"/>
      <c r="NTM189" s="70"/>
      <c r="NTN189" s="70"/>
      <c r="NTO189" s="70"/>
      <c r="NTP189" s="70"/>
      <c r="NTQ189" s="70"/>
      <c r="NTR189" s="70"/>
      <c r="NTS189" s="70"/>
      <c r="NTT189" s="70"/>
      <c r="NTU189" s="70"/>
      <c r="NTV189" s="70"/>
      <c r="NTW189" s="70"/>
      <c r="NTX189" s="70"/>
      <c r="NTY189" s="70"/>
      <c r="NTZ189" s="70"/>
      <c r="NUA189" s="70"/>
      <c r="NUB189" s="70"/>
      <c r="NUC189" s="70"/>
      <c r="NUD189" s="70"/>
      <c r="NUE189" s="70"/>
      <c r="NUF189" s="70"/>
      <c r="NUG189" s="70"/>
      <c r="NUH189" s="70"/>
      <c r="NUI189" s="70"/>
      <c r="NUJ189" s="70"/>
      <c r="NUK189" s="70"/>
      <c r="NUL189" s="70"/>
      <c r="NUM189" s="70"/>
      <c r="NUN189" s="70"/>
      <c r="NUO189" s="70"/>
      <c r="NUP189" s="70"/>
      <c r="NUQ189" s="70"/>
      <c r="NUR189" s="70"/>
      <c r="NUS189" s="70"/>
      <c r="NUT189" s="70"/>
      <c r="NUU189" s="70"/>
      <c r="NUV189" s="70"/>
      <c r="NUW189" s="70"/>
      <c r="NUX189" s="70"/>
      <c r="NUY189" s="70"/>
      <c r="NUZ189" s="70"/>
      <c r="NVA189" s="70"/>
      <c r="NVB189" s="70"/>
      <c r="NVC189" s="70"/>
      <c r="NVD189" s="70"/>
      <c r="NVE189" s="70"/>
      <c r="NVF189" s="70"/>
      <c r="NVG189" s="70"/>
      <c r="NVH189" s="70"/>
      <c r="NVI189" s="70"/>
      <c r="NVJ189" s="70"/>
      <c r="NVK189" s="70"/>
      <c r="NVL189" s="70"/>
      <c r="NVM189" s="70"/>
      <c r="NVN189" s="70"/>
      <c r="NVO189" s="70"/>
      <c r="NVP189" s="70"/>
      <c r="NVQ189" s="70"/>
      <c r="NVR189" s="70"/>
      <c r="NVS189" s="70"/>
      <c r="NVT189" s="70"/>
      <c r="NVU189" s="70"/>
      <c r="NVV189" s="70"/>
      <c r="NVW189" s="70"/>
      <c r="NVX189" s="70"/>
      <c r="NVY189" s="70"/>
      <c r="NVZ189" s="70"/>
      <c r="NWA189" s="70"/>
      <c r="NWB189" s="70"/>
      <c r="NWC189" s="70"/>
      <c r="NWD189" s="70"/>
      <c r="NWE189" s="70"/>
      <c r="NWF189" s="70"/>
      <c r="NWG189" s="70"/>
      <c r="NWH189" s="70"/>
      <c r="NWI189" s="70"/>
      <c r="NWJ189" s="70"/>
      <c r="NWK189" s="70"/>
      <c r="NWL189" s="70"/>
      <c r="NWM189" s="70"/>
      <c r="NWN189" s="70"/>
      <c r="NWO189" s="70"/>
      <c r="NWP189" s="70"/>
      <c r="NWQ189" s="70"/>
      <c r="NWR189" s="70"/>
      <c r="NWS189" s="70"/>
      <c r="NWT189" s="70"/>
      <c r="NWU189" s="70"/>
      <c r="NWV189" s="70"/>
      <c r="NWW189" s="70"/>
      <c r="NWX189" s="70"/>
      <c r="NWY189" s="70"/>
      <c r="NWZ189" s="70"/>
      <c r="NXA189" s="70"/>
      <c r="NXB189" s="70"/>
      <c r="NXC189" s="70"/>
      <c r="NXD189" s="70"/>
      <c r="NXE189" s="70"/>
      <c r="NXF189" s="70"/>
      <c r="NXG189" s="70"/>
      <c r="NXH189" s="70"/>
      <c r="NXI189" s="70"/>
      <c r="NXJ189" s="70"/>
      <c r="NXK189" s="70"/>
      <c r="NXL189" s="70"/>
      <c r="NXM189" s="70"/>
      <c r="NXN189" s="70"/>
      <c r="NXO189" s="70"/>
      <c r="NXP189" s="70"/>
      <c r="NXQ189" s="70"/>
      <c r="NXR189" s="70"/>
      <c r="NXS189" s="70"/>
      <c r="NXT189" s="70"/>
      <c r="NXU189" s="70"/>
      <c r="NXV189" s="70"/>
      <c r="NXW189" s="70"/>
      <c r="NXX189" s="70"/>
      <c r="NXY189" s="70"/>
      <c r="NXZ189" s="70"/>
      <c r="NYA189" s="70"/>
      <c r="NYB189" s="70"/>
      <c r="NYC189" s="70"/>
      <c r="NYD189" s="70"/>
      <c r="NYE189" s="70"/>
      <c r="NYF189" s="70"/>
      <c r="NYG189" s="70"/>
      <c r="NYH189" s="70"/>
      <c r="NYI189" s="70"/>
      <c r="NYJ189" s="70"/>
      <c r="NYK189" s="70"/>
      <c r="NYL189" s="70"/>
      <c r="NYM189" s="70"/>
      <c r="NYN189" s="70"/>
      <c r="NYO189" s="70"/>
      <c r="NYP189" s="70"/>
      <c r="NYQ189" s="70"/>
      <c r="NYR189" s="70"/>
      <c r="NYS189" s="70"/>
      <c r="NYT189" s="70"/>
      <c r="NYU189" s="70"/>
      <c r="NYV189" s="70"/>
      <c r="NYW189" s="70"/>
      <c r="NYX189" s="70"/>
      <c r="NYY189" s="70"/>
      <c r="NYZ189" s="70"/>
      <c r="NZA189" s="70"/>
      <c r="NZB189" s="70"/>
      <c r="NZC189" s="70"/>
      <c r="NZD189" s="70"/>
      <c r="NZE189" s="70"/>
      <c r="NZF189" s="70"/>
      <c r="NZG189" s="70"/>
      <c r="NZH189" s="70"/>
      <c r="NZI189" s="70"/>
      <c r="NZJ189" s="70"/>
      <c r="NZK189" s="70"/>
      <c r="NZL189" s="70"/>
      <c r="NZM189" s="70"/>
      <c r="NZN189" s="70"/>
      <c r="NZO189" s="70"/>
      <c r="NZP189" s="70"/>
      <c r="NZQ189" s="70"/>
      <c r="NZR189" s="70"/>
      <c r="NZS189" s="70"/>
      <c r="NZT189" s="70"/>
      <c r="NZU189" s="70"/>
      <c r="NZV189" s="70"/>
      <c r="NZW189" s="70"/>
      <c r="NZX189" s="70"/>
      <c r="NZY189" s="70"/>
      <c r="NZZ189" s="70"/>
      <c r="OAA189" s="70"/>
      <c r="OAB189" s="70"/>
      <c r="OAC189" s="70"/>
      <c r="OAD189" s="70"/>
      <c r="OAE189" s="70"/>
      <c r="OAF189" s="70"/>
      <c r="OAG189" s="70"/>
      <c r="OAH189" s="70"/>
      <c r="OAI189" s="70"/>
      <c r="OAJ189" s="70"/>
      <c r="OAK189" s="70"/>
      <c r="OAL189" s="70"/>
      <c r="OAM189" s="70"/>
      <c r="OAN189" s="70"/>
      <c r="OAO189" s="70"/>
      <c r="OAP189" s="70"/>
      <c r="OAQ189" s="70"/>
      <c r="OAR189" s="70"/>
      <c r="OAS189" s="70"/>
      <c r="OAT189" s="70"/>
      <c r="OAU189" s="70"/>
      <c r="OAV189" s="70"/>
      <c r="OAW189" s="70"/>
      <c r="OAX189" s="70"/>
      <c r="OAY189" s="70"/>
      <c r="OAZ189" s="70"/>
      <c r="OBA189" s="70"/>
      <c r="OBB189" s="70"/>
      <c r="OBC189" s="70"/>
      <c r="OBD189" s="70"/>
      <c r="OBE189" s="70"/>
      <c r="OBF189" s="70"/>
      <c r="OBG189" s="70"/>
      <c r="OBH189" s="70"/>
      <c r="OBI189" s="70"/>
      <c r="OBJ189" s="70"/>
      <c r="OBK189" s="70"/>
      <c r="OBL189" s="70"/>
      <c r="OBM189" s="70"/>
      <c r="OBN189" s="70"/>
      <c r="OBO189" s="70"/>
      <c r="OBP189" s="70"/>
      <c r="OBQ189" s="70"/>
      <c r="OBR189" s="70"/>
      <c r="OBS189" s="70"/>
      <c r="OBT189" s="70"/>
      <c r="OBU189" s="70"/>
      <c r="OBV189" s="70"/>
      <c r="OBW189" s="70"/>
      <c r="OBX189" s="70"/>
      <c r="OBY189" s="70"/>
      <c r="OBZ189" s="70"/>
      <c r="OCA189" s="70"/>
      <c r="OCB189" s="70"/>
      <c r="OCC189" s="70"/>
      <c r="OCD189" s="70"/>
      <c r="OCE189" s="70"/>
      <c r="OCF189" s="70"/>
      <c r="OCG189" s="70"/>
      <c r="OCH189" s="70"/>
      <c r="OCI189" s="70"/>
      <c r="OCJ189" s="70"/>
      <c r="OCK189" s="70"/>
      <c r="OCL189" s="70"/>
      <c r="OCM189" s="70"/>
      <c r="OCN189" s="70"/>
      <c r="OCO189" s="70"/>
      <c r="OCP189" s="70"/>
      <c r="OCQ189" s="70"/>
      <c r="OCR189" s="70"/>
      <c r="OCS189" s="70"/>
      <c r="OCT189" s="70"/>
      <c r="OCU189" s="70"/>
      <c r="OCV189" s="70"/>
      <c r="OCW189" s="70"/>
      <c r="OCX189" s="70"/>
      <c r="OCY189" s="70"/>
      <c r="OCZ189" s="70"/>
      <c r="ODA189" s="70"/>
      <c r="ODB189" s="70"/>
      <c r="ODC189" s="70"/>
      <c r="ODD189" s="70"/>
      <c r="ODE189" s="70"/>
      <c r="ODF189" s="70"/>
      <c r="ODG189" s="70"/>
      <c r="ODH189" s="70"/>
      <c r="ODI189" s="70"/>
      <c r="ODJ189" s="70"/>
      <c r="ODK189" s="70"/>
      <c r="ODL189" s="70"/>
      <c r="ODM189" s="70"/>
      <c r="ODN189" s="70"/>
      <c r="ODO189" s="70"/>
      <c r="ODP189" s="70"/>
      <c r="ODQ189" s="70"/>
      <c r="ODR189" s="70"/>
      <c r="ODS189" s="70"/>
      <c r="ODT189" s="70"/>
      <c r="ODU189" s="70"/>
      <c r="ODV189" s="70"/>
      <c r="ODW189" s="70"/>
      <c r="ODX189" s="70"/>
      <c r="ODY189" s="70"/>
      <c r="ODZ189" s="70"/>
      <c r="OEA189" s="70"/>
      <c r="OEB189" s="70"/>
      <c r="OEC189" s="70"/>
      <c r="OED189" s="70"/>
      <c r="OEE189" s="70"/>
      <c r="OEF189" s="70"/>
      <c r="OEG189" s="70"/>
      <c r="OEH189" s="70"/>
      <c r="OEI189" s="70"/>
      <c r="OEJ189" s="70"/>
      <c r="OEK189" s="70"/>
      <c r="OEL189" s="70"/>
      <c r="OEM189" s="70"/>
      <c r="OEN189" s="70"/>
      <c r="OEO189" s="70"/>
      <c r="OEP189" s="70"/>
      <c r="OEQ189" s="70"/>
      <c r="OER189" s="70"/>
      <c r="OES189" s="70"/>
      <c r="OET189" s="70"/>
      <c r="OEU189" s="70"/>
      <c r="OEV189" s="70"/>
      <c r="OEW189" s="70"/>
      <c r="OEX189" s="70"/>
      <c r="OEY189" s="70"/>
      <c r="OEZ189" s="70"/>
      <c r="OFA189" s="70"/>
      <c r="OFB189" s="70"/>
      <c r="OFC189" s="70"/>
      <c r="OFD189" s="70"/>
      <c r="OFE189" s="70"/>
      <c r="OFF189" s="70"/>
      <c r="OFG189" s="70"/>
      <c r="OFH189" s="70"/>
      <c r="OFI189" s="70"/>
      <c r="OFJ189" s="70"/>
      <c r="OFK189" s="70"/>
      <c r="OFL189" s="70"/>
      <c r="OFM189" s="70"/>
      <c r="OFN189" s="70"/>
      <c r="OFO189" s="70"/>
      <c r="OFP189" s="70"/>
      <c r="OFQ189" s="70"/>
      <c r="OFR189" s="70"/>
      <c r="OFS189" s="70"/>
      <c r="OFT189" s="70"/>
      <c r="OFU189" s="70"/>
      <c r="OFV189" s="70"/>
      <c r="OFW189" s="70"/>
      <c r="OFX189" s="70"/>
      <c r="OFY189" s="70"/>
      <c r="OFZ189" s="70"/>
      <c r="OGA189" s="70"/>
      <c r="OGB189" s="70"/>
      <c r="OGC189" s="70"/>
      <c r="OGD189" s="70"/>
      <c r="OGE189" s="70"/>
      <c r="OGF189" s="70"/>
      <c r="OGG189" s="70"/>
      <c r="OGH189" s="70"/>
      <c r="OGI189" s="70"/>
      <c r="OGJ189" s="70"/>
      <c r="OGK189" s="70"/>
      <c r="OGL189" s="70"/>
      <c r="OGM189" s="70"/>
      <c r="OGN189" s="70"/>
      <c r="OGO189" s="70"/>
      <c r="OGP189" s="70"/>
      <c r="OGQ189" s="70"/>
      <c r="OGR189" s="70"/>
      <c r="OGS189" s="70"/>
      <c r="OGT189" s="70"/>
      <c r="OGU189" s="70"/>
      <c r="OGV189" s="70"/>
      <c r="OGW189" s="70"/>
      <c r="OGX189" s="70"/>
      <c r="OGY189" s="70"/>
      <c r="OGZ189" s="70"/>
      <c r="OHA189" s="70"/>
      <c r="OHB189" s="70"/>
      <c r="OHC189" s="70"/>
      <c r="OHD189" s="70"/>
      <c r="OHE189" s="70"/>
      <c r="OHF189" s="70"/>
      <c r="OHG189" s="70"/>
      <c r="OHH189" s="70"/>
      <c r="OHI189" s="70"/>
      <c r="OHJ189" s="70"/>
      <c r="OHK189" s="70"/>
      <c r="OHL189" s="70"/>
      <c r="OHM189" s="70"/>
      <c r="OHN189" s="70"/>
      <c r="OHO189" s="70"/>
      <c r="OHP189" s="70"/>
      <c r="OHQ189" s="70"/>
      <c r="OHR189" s="70"/>
      <c r="OHS189" s="70"/>
      <c r="OHT189" s="70"/>
      <c r="OHU189" s="70"/>
      <c r="OHV189" s="70"/>
      <c r="OHW189" s="70"/>
      <c r="OHX189" s="70"/>
      <c r="OHY189" s="70"/>
      <c r="OHZ189" s="70"/>
      <c r="OIA189" s="70"/>
      <c r="OIB189" s="70"/>
      <c r="OIC189" s="70"/>
      <c r="OID189" s="70"/>
      <c r="OIE189" s="70"/>
      <c r="OIF189" s="70"/>
      <c r="OIG189" s="70"/>
      <c r="OIH189" s="70"/>
      <c r="OII189" s="70"/>
      <c r="OIJ189" s="70"/>
      <c r="OIK189" s="70"/>
      <c r="OIL189" s="70"/>
      <c r="OIM189" s="70"/>
      <c r="OIN189" s="70"/>
      <c r="OIO189" s="70"/>
      <c r="OIP189" s="70"/>
      <c r="OIQ189" s="70"/>
      <c r="OIR189" s="70"/>
      <c r="OIS189" s="70"/>
      <c r="OIT189" s="70"/>
      <c r="OIU189" s="70"/>
      <c r="OIV189" s="70"/>
      <c r="OIW189" s="70"/>
      <c r="OIX189" s="70"/>
      <c r="OIY189" s="70"/>
      <c r="OIZ189" s="70"/>
      <c r="OJA189" s="70"/>
      <c r="OJB189" s="70"/>
      <c r="OJC189" s="70"/>
      <c r="OJD189" s="70"/>
      <c r="OJE189" s="70"/>
      <c r="OJF189" s="70"/>
      <c r="OJG189" s="70"/>
      <c r="OJH189" s="70"/>
      <c r="OJI189" s="70"/>
      <c r="OJJ189" s="70"/>
      <c r="OJK189" s="70"/>
      <c r="OJL189" s="70"/>
      <c r="OJM189" s="70"/>
      <c r="OJN189" s="70"/>
      <c r="OJO189" s="70"/>
      <c r="OJP189" s="70"/>
      <c r="OJQ189" s="70"/>
      <c r="OJR189" s="70"/>
      <c r="OJS189" s="70"/>
      <c r="OJT189" s="70"/>
      <c r="OJU189" s="70"/>
      <c r="OJV189" s="70"/>
      <c r="OJW189" s="70"/>
      <c r="OJX189" s="70"/>
      <c r="OJY189" s="70"/>
      <c r="OJZ189" s="70"/>
      <c r="OKA189" s="70"/>
      <c r="OKB189" s="70"/>
      <c r="OKC189" s="70"/>
      <c r="OKD189" s="70"/>
      <c r="OKE189" s="70"/>
      <c r="OKF189" s="70"/>
      <c r="OKG189" s="70"/>
      <c r="OKH189" s="70"/>
      <c r="OKI189" s="70"/>
      <c r="OKJ189" s="70"/>
      <c r="OKK189" s="70"/>
      <c r="OKL189" s="70"/>
      <c r="OKM189" s="70"/>
      <c r="OKN189" s="70"/>
      <c r="OKO189" s="70"/>
      <c r="OKP189" s="70"/>
      <c r="OKQ189" s="70"/>
      <c r="OKR189" s="70"/>
      <c r="OKS189" s="70"/>
      <c r="OKT189" s="70"/>
      <c r="OKU189" s="70"/>
      <c r="OKV189" s="70"/>
      <c r="OKW189" s="70"/>
      <c r="OKX189" s="70"/>
      <c r="OKY189" s="70"/>
      <c r="OKZ189" s="70"/>
      <c r="OLA189" s="70"/>
      <c r="OLB189" s="70"/>
      <c r="OLC189" s="70"/>
      <c r="OLD189" s="70"/>
      <c r="OLE189" s="70"/>
      <c r="OLF189" s="70"/>
      <c r="OLG189" s="70"/>
      <c r="OLH189" s="70"/>
      <c r="OLI189" s="70"/>
      <c r="OLJ189" s="70"/>
      <c r="OLK189" s="70"/>
      <c r="OLL189" s="70"/>
      <c r="OLM189" s="70"/>
      <c r="OLN189" s="70"/>
      <c r="OLO189" s="70"/>
      <c r="OLP189" s="70"/>
      <c r="OLQ189" s="70"/>
      <c r="OLR189" s="70"/>
      <c r="OLS189" s="70"/>
      <c r="OLT189" s="70"/>
      <c r="OLU189" s="70"/>
      <c r="OLV189" s="70"/>
      <c r="OLW189" s="70"/>
      <c r="OLX189" s="70"/>
      <c r="OLY189" s="70"/>
      <c r="OLZ189" s="70"/>
      <c r="OMA189" s="70"/>
      <c r="OMB189" s="70"/>
      <c r="OMC189" s="70"/>
      <c r="OMD189" s="70"/>
      <c r="OME189" s="70"/>
      <c r="OMF189" s="70"/>
      <c r="OMG189" s="70"/>
      <c r="OMH189" s="70"/>
      <c r="OMI189" s="70"/>
      <c r="OMJ189" s="70"/>
      <c r="OMK189" s="70"/>
      <c r="OML189" s="70"/>
      <c r="OMM189" s="70"/>
      <c r="OMN189" s="70"/>
      <c r="OMO189" s="70"/>
      <c r="OMP189" s="70"/>
      <c r="OMQ189" s="70"/>
      <c r="OMR189" s="70"/>
      <c r="OMS189" s="70"/>
      <c r="OMT189" s="70"/>
      <c r="OMU189" s="70"/>
      <c r="OMV189" s="70"/>
      <c r="OMW189" s="70"/>
      <c r="OMX189" s="70"/>
      <c r="OMY189" s="70"/>
      <c r="OMZ189" s="70"/>
      <c r="ONA189" s="70"/>
      <c r="ONB189" s="70"/>
      <c r="ONC189" s="70"/>
      <c r="OND189" s="70"/>
      <c r="ONE189" s="70"/>
      <c r="ONF189" s="70"/>
      <c r="ONG189" s="70"/>
      <c r="ONH189" s="70"/>
      <c r="ONI189" s="70"/>
      <c r="ONJ189" s="70"/>
      <c r="ONK189" s="70"/>
      <c r="ONL189" s="70"/>
      <c r="ONM189" s="70"/>
      <c r="ONN189" s="70"/>
      <c r="ONO189" s="70"/>
      <c r="ONP189" s="70"/>
      <c r="ONQ189" s="70"/>
      <c r="ONR189" s="70"/>
      <c r="ONS189" s="70"/>
      <c r="ONT189" s="70"/>
      <c r="ONU189" s="70"/>
      <c r="ONV189" s="70"/>
      <c r="ONW189" s="70"/>
      <c r="ONX189" s="70"/>
      <c r="ONY189" s="70"/>
      <c r="ONZ189" s="70"/>
      <c r="OOA189" s="70"/>
      <c r="OOB189" s="70"/>
      <c r="OOC189" s="70"/>
      <c r="OOD189" s="70"/>
      <c r="OOE189" s="70"/>
      <c r="OOF189" s="70"/>
      <c r="OOG189" s="70"/>
      <c r="OOH189" s="70"/>
      <c r="OOI189" s="70"/>
      <c r="OOJ189" s="70"/>
      <c r="OOK189" s="70"/>
      <c r="OOL189" s="70"/>
      <c r="OOM189" s="70"/>
      <c r="OON189" s="70"/>
      <c r="OOO189" s="70"/>
      <c r="OOP189" s="70"/>
      <c r="OOQ189" s="70"/>
      <c r="OOR189" s="70"/>
      <c r="OOS189" s="70"/>
      <c r="OOT189" s="70"/>
      <c r="OOU189" s="70"/>
      <c r="OOV189" s="70"/>
      <c r="OOW189" s="70"/>
      <c r="OOX189" s="70"/>
      <c r="OOY189" s="70"/>
      <c r="OOZ189" s="70"/>
      <c r="OPA189" s="70"/>
      <c r="OPB189" s="70"/>
      <c r="OPC189" s="70"/>
      <c r="OPD189" s="70"/>
      <c r="OPE189" s="70"/>
      <c r="OPF189" s="70"/>
      <c r="OPG189" s="70"/>
      <c r="OPH189" s="70"/>
      <c r="OPI189" s="70"/>
      <c r="OPJ189" s="70"/>
      <c r="OPK189" s="70"/>
      <c r="OPL189" s="70"/>
      <c r="OPM189" s="70"/>
      <c r="OPN189" s="70"/>
      <c r="OPO189" s="70"/>
      <c r="OPP189" s="70"/>
      <c r="OPQ189" s="70"/>
      <c r="OPR189" s="70"/>
      <c r="OPS189" s="70"/>
      <c r="OPT189" s="70"/>
      <c r="OPU189" s="70"/>
      <c r="OPV189" s="70"/>
      <c r="OPW189" s="70"/>
      <c r="OPX189" s="70"/>
      <c r="OPY189" s="70"/>
      <c r="OPZ189" s="70"/>
      <c r="OQA189" s="70"/>
      <c r="OQB189" s="70"/>
      <c r="OQC189" s="70"/>
      <c r="OQD189" s="70"/>
      <c r="OQE189" s="70"/>
      <c r="OQF189" s="70"/>
      <c r="OQG189" s="70"/>
      <c r="OQH189" s="70"/>
      <c r="OQI189" s="70"/>
      <c r="OQJ189" s="70"/>
      <c r="OQK189" s="70"/>
      <c r="OQL189" s="70"/>
      <c r="OQM189" s="70"/>
      <c r="OQN189" s="70"/>
      <c r="OQO189" s="70"/>
      <c r="OQP189" s="70"/>
      <c r="OQQ189" s="70"/>
      <c r="OQR189" s="70"/>
      <c r="OQS189" s="70"/>
      <c r="OQT189" s="70"/>
      <c r="OQU189" s="70"/>
      <c r="OQV189" s="70"/>
      <c r="OQW189" s="70"/>
      <c r="OQX189" s="70"/>
      <c r="OQY189" s="70"/>
      <c r="OQZ189" s="70"/>
      <c r="ORA189" s="70"/>
      <c r="ORB189" s="70"/>
      <c r="ORC189" s="70"/>
      <c r="ORD189" s="70"/>
      <c r="ORE189" s="70"/>
      <c r="ORF189" s="70"/>
      <c r="ORG189" s="70"/>
      <c r="ORH189" s="70"/>
      <c r="ORI189" s="70"/>
      <c r="ORJ189" s="70"/>
      <c r="ORK189" s="70"/>
      <c r="ORL189" s="70"/>
      <c r="ORM189" s="70"/>
      <c r="ORN189" s="70"/>
      <c r="ORO189" s="70"/>
      <c r="ORP189" s="70"/>
      <c r="ORQ189" s="70"/>
      <c r="ORR189" s="70"/>
      <c r="ORS189" s="70"/>
      <c r="ORT189" s="70"/>
      <c r="ORU189" s="70"/>
      <c r="ORV189" s="70"/>
      <c r="ORW189" s="70"/>
      <c r="ORX189" s="70"/>
      <c r="ORY189" s="70"/>
      <c r="ORZ189" s="70"/>
      <c r="OSA189" s="70"/>
      <c r="OSB189" s="70"/>
      <c r="OSC189" s="70"/>
      <c r="OSD189" s="70"/>
      <c r="OSE189" s="70"/>
      <c r="OSF189" s="70"/>
      <c r="OSG189" s="70"/>
      <c r="OSH189" s="70"/>
      <c r="OSI189" s="70"/>
      <c r="OSJ189" s="70"/>
      <c r="OSK189" s="70"/>
      <c r="OSL189" s="70"/>
      <c r="OSM189" s="70"/>
      <c r="OSN189" s="70"/>
      <c r="OSO189" s="70"/>
      <c r="OSP189" s="70"/>
      <c r="OSQ189" s="70"/>
      <c r="OSR189" s="70"/>
      <c r="OSS189" s="70"/>
      <c r="OST189" s="70"/>
      <c r="OSU189" s="70"/>
      <c r="OSV189" s="70"/>
      <c r="OSW189" s="70"/>
      <c r="OSX189" s="70"/>
      <c r="OSY189" s="70"/>
      <c r="OSZ189" s="70"/>
      <c r="OTA189" s="70"/>
      <c r="OTB189" s="70"/>
      <c r="OTC189" s="70"/>
      <c r="OTD189" s="70"/>
      <c r="OTE189" s="70"/>
      <c r="OTF189" s="70"/>
      <c r="OTG189" s="70"/>
      <c r="OTH189" s="70"/>
      <c r="OTI189" s="70"/>
      <c r="OTJ189" s="70"/>
      <c r="OTK189" s="70"/>
      <c r="OTL189" s="70"/>
      <c r="OTM189" s="70"/>
      <c r="OTN189" s="70"/>
      <c r="OTO189" s="70"/>
      <c r="OTP189" s="70"/>
      <c r="OTQ189" s="70"/>
      <c r="OTR189" s="70"/>
      <c r="OTS189" s="70"/>
      <c r="OTT189" s="70"/>
      <c r="OTU189" s="70"/>
      <c r="OTV189" s="70"/>
      <c r="OTW189" s="70"/>
      <c r="OTX189" s="70"/>
      <c r="OTY189" s="70"/>
      <c r="OTZ189" s="70"/>
      <c r="OUA189" s="70"/>
      <c r="OUB189" s="70"/>
      <c r="OUC189" s="70"/>
      <c r="OUD189" s="70"/>
      <c r="OUE189" s="70"/>
      <c r="OUF189" s="70"/>
      <c r="OUG189" s="70"/>
      <c r="OUH189" s="70"/>
      <c r="OUI189" s="70"/>
      <c r="OUJ189" s="70"/>
      <c r="OUK189" s="70"/>
      <c r="OUL189" s="70"/>
      <c r="OUM189" s="70"/>
      <c r="OUN189" s="70"/>
      <c r="OUO189" s="70"/>
      <c r="OUP189" s="70"/>
      <c r="OUQ189" s="70"/>
      <c r="OUR189" s="70"/>
      <c r="OUS189" s="70"/>
      <c r="OUT189" s="70"/>
      <c r="OUU189" s="70"/>
      <c r="OUV189" s="70"/>
      <c r="OUW189" s="70"/>
      <c r="OUX189" s="70"/>
      <c r="OUY189" s="70"/>
      <c r="OUZ189" s="70"/>
      <c r="OVA189" s="70"/>
      <c r="OVB189" s="70"/>
      <c r="OVC189" s="70"/>
      <c r="OVD189" s="70"/>
      <c r="OVE189" s="70"/>
      <c r="OVF189" s="70"/>
      <c r="OVG189" s="70"/>
      <c r="OVH189" s="70"/>
      <c r="OVI189" s="70"/>
      <c r="OVJ189" s="70"/>
      <c r="OVK189" s="70"/>
      <c r="OVL189" s="70"/>
      <c r="OVM189" s="70"/>
      <c r="OVN189" s="70"/>
      <c r="OVO189" s="70"/>
      <c r="OVP189" s="70"/>
      <c r="OVQ189" s="70"/>
      <c r="OVR189" s="70"/>
      <c r="OVS189" s="70"/>
      <c r="OVT189" s="70"/>
      <c r="OVU189" s="70"/>
      <c r="OVV189" s="70"/>
      <c r="OVW189" s="70"/>
      <c r="OVX189" s="70"/>
      <c r="OVY189" s="70"/>
      <c r="OVZ189" s="70"/>
      <c r="OWA189" s="70"/>
      <c r="OWB189" s="70"/>
      <c r="OWC189" s="70"/>
      <c r="OWD189" s="70"/>
      <c r="OWE189" s="70"/>
      <c r="OWF189" s="70"/>
      <c r="OWG189" s="70"/>
      <c r="OWH189" s="70"/>
      <c r="OWI189" s="70"/>
      <c r="OWJ189" s="70"/>
      <c r="OWK189" s="70"/>
      <c r="OWL189" s="70"/>
      <c r="OWM189" s="70"/>
      <c r="OWN189" s="70"/>
      <c r="OWO189" s="70"/>
      <c r="OWP189" s="70"/>
      <c r="OWQ189" s="70"/>
      <c r="OWR189" s="70"/>
      <c r="OWS189" s="70"/>
      <c r="OWT189" s="70"/>
      <c r="OWU189" s="70"/>
      <c r="OWV189" s="70"/>
      <c r="OWW189" s="70"/>
      <c r="OWX189" s="70"/>
      <c r="OWY189" s="70"/>
      <c r="OWZ189" s="70"/>
      <c r="OXA189" s="70"/>
      <c r="OXB189" s="70"/>
      <c r="OXC189" s="70"/>
      <c r="OXD189" s="70"/>
      <c r="OXE189" s="70"/>
      <c r="OXF189" s="70"/>
      <c r="OXG189" s="70"/>
      <c r="OXH189" s="70"/>
      <c r="OXI189" s="70"/>
      <c r="OXJ189" s="70"/>
      <c r="OXK189" s="70"/>
      <c r="OXL189" s="70"/>
      <c r="OXM189" s="70"/>
      <c r="OXN189" s="70"/>
      <c r="OXO189" s="70"/>
      <c r="OXP189" s="70"/>
      <c r="OXQ189" s="70"/>
      <c r="OXR189" s="70"/>
      <c r="OXS189" s="70"/>
      <c r="OXT189" s="70"/>
      <c r="OXU189" s="70"/>
      <c r="OXV189" s="70"/>
      <c r="OXW189" s="70"/>
      <c r="OXX189" s="70"/>
      <c r="OXY189" s="70"/>
      <c r="OXZ189" s="70"/>
      <c r="OYA189" s="70"/>
      <c r="OYB189" s="70"/>
      <c r="OYC189" s="70"/>
      <c r="OYD189" s="70"/>
      <c r="OYE189" s="70"/>
      <c r="OYF189" s="70"/>
      <c r="OYG189" s="70"/>
      <c r="OYH189" s="70"/>
      <c r="OYI189" s="70"/>
      <c r="OYJ189" s="70"/>
      <c r="OYK189" s="70"/>
      <c r="OYL189" s="70"/>
      <c r="OYM189" s="70"/>
      <c r="OYN189" s="70"/>
      <c r="OYO189" s="70"/>
      <c r="OYP189" s="70"/>
      <c r="OYQ189" s="70"/>
      <c r="OYR189" s="70"/>
      <c r="OYS189" s="70"/>
      <c r="OYT189" s="70"/>
      <c r="OYU189" s="70"/>
      <c r="OYV189" s="70"/>
      <c r="OYW189" s="70"/>
      <c r="OYX189" s="70"/>
      <c r="OYY189" s="70"/>
      <c r="OYZ189" s="70"/>
      <c r="OZA189" s="70"/>
      <c r="OZB189" s="70"/>
      <c r="OZC189" s="70"/>
      <c r="OZD189" s="70"/>
      <c r="OZE189" s="70"/>
      <c r="OZF189" s="70"/>
      <c r="OZG189" s="70"/>
      <c r="OZH189" s="70"/>
      <c r="OZI189" s="70"/>
      <c r="OZJ189" s="70"/>
      <c r="OZK189" s="70"/>
      <c r="OZL189" s="70"/>
      <c r="OZM189" s="70"/>
      <c r="OZN189" s="70"/>
      <c r="OZO189" s="70"/>
      <c r="OZP189" s="70"/>
      <c r="OZQ189" s="70"/>
      <c r="OZR189" s="70"/>
      <c r="OZS189" s="70"/>
      <c r="OZT189" s="70"/>
      <c r="OZU189" s="70"/>
      <c r="OZV189" s="70"/>
      <c r="OZW189" s="70"/>
      <c r="OZX189" s="70"/>
      <c r="OZY189" s="70"/>
      <c r="OZZ189" s="70"/>
      <c r="PAA189" s="70"/>
      <c r="PAB189" s="70"/>
      <c r="PAC189" s="70"/>
      <c r="PAD189" s="70"/>
      <c r="PAE189" s="70"/>
      <c r="PAF189" s="70"/>
      <c r="PAG189" s="70"/>
      <c r="PAH189" s="70"/>
      <c r="PAI189" s="70"/>
      <c r="PAJ189" s="70"/>
      <c r="PAK189" s="70"/>
      <c r="PAL189" s="70"/>
      <c r="PAM189" s="70"/>
      <c r="PAN189" s="70"/>
      <c r="PAO189" s="70"/>
      <c r="PAP189" s="70"/>
      <c r="PAQ189" s="70"/>
      <c r="PAR189" s="70"/>
      <c r="PAS189" s="70"/>
      <c r="PAT189" s="70"/>
      <c r="PAU189" s="70"/>
      <c r="PAV189" s="70"/>
      <c r="PAW189" s="70"/>
      <c r="PAX189" s="70"/>
      <c r="PAY189" s="70"/>
      <c r="PAZ189" s="70"/>
      <c r="PBA189" s="70"/>
      <c r="PBB189" s="70"/>
      <c r="PBC189" s="70"/>
      <c r="PBD189" s="70"/>
      <c r="PBE189" s="70"/>
      <c r="PBF189" s="70"/>
      <c r="PBG189" s="70"/>
      <c r="PBH189" s="70"/>
      <c r="PBI189" s="70"/>
      <c r="PBJ189" s="70"/>
      <c r="PBK189" s="70"/>
      <c r="PBL189" s="70"/>
      <c r="PBM189" s="70"/>
      <c r="PBN189" s="70"/>
      <c r="PBO189" s="70"/>
      <c r="PBP189" s="70"/>
      <c r="PBQ189" s="70"/>
      <c r="PBR189" s="70"/>
      <c r="PBS189" s="70"/>
      <c r="PBT189" s="70"/>
      <c r="PBU189" s="70"/>
      <c r="PBV189" s="70"/>
      <c r="PBW189" s="70"/>
      <c r="PBX189" s="70"/>
      <c r="PBY189" s="70"/>
      <c r="PBZ189" s="70"/>
      <c r="PCA189" s="70"/>
      <c r="PCB189" s="70"/>
      <c r="PCC189" s="70"/>
      <c r="PCD189" s="70"/>
      <c r="PCE189" s="70"/>
      <c r="PCF189" s="70"/>
      <c r="PCG189" s="70"/>
      <c r="PCH189" s="70"/>
      <c r="PCI189" s="70"/>
      <c r="PCJ189" s="70"/>
      <c r="PCK189" s="70"/>
      <c r="PCL189" s="70"/>
      <c r="PCM189" s="70"/>
      <c r="PCN189" s="70"/>
      <c r="PCO189" s="70"/>
      <c r="PCP189" s="70"/>
      <c r="PCQ189" s="70"/>
      <c r="PCR189" s="70"/>
      <c r="PCS189" s="70"/>
      <c r="PCT189" s="70"/>
      <c r="PCU189" s="70"/>
      <c r="PCV189" s="70"/>
      <c r="PCW189" s="70"/>
      <c r="PCX189" s="70"/>
      <c r="PCY189" s="70"/>
      <c r="PCZ189" s="70"/>
      <c r="PDA189" s="70"/>
      <c r="PDB189" s="70"/>
      <c r="PDC189" s="70"/>
      <c r="PDD189" s="70"/>
      <c r="PDE189" s="70"/>
      <c r="PDF189" s="70"/>
      <c r="PDG189" s="70"/>
      <c r="PDH189" s="70"/>
      <c r="PDI189" s="70"/>
      <c r="PDJ189" s="70"/>
      <c r="PDK189" s="70"/>
      <c r="PDL189" s="70"/>
      <c r="PDM189" s="70"/>
      <c r="PDN189" s="70"/>
      <c r="PDO189" s="70"/>
      <c r="PDP189" s="70"/>
      <c r="PDQ189" s="70"/>
      <c r="PDR189" s="70"/>
      <c r="PDS189" s="70"/>
      <c r="PDT189" s="70"/>
      <c r="PDU189" s="70"/>
      <c r="PDV189" s="70"/>
      <c r="PDW189" s="70"/>
      <c r="PDX189" s="70"/>
      <c r="PDY189" s="70"/>
      <c r="PDZ189" s="70"/>
      <c r="PEA189" s="70"/>
      <c r="PEB189" s="70"/>
      <c r="PEC189" s="70"/>
      <c r="PED189" s="70"/>
      <c r="PEE189" s="70"/>
      <c r="PEF189" s="70"/>
      <c r="PEG189" s="70"/>
      <c r="PEH189" s="70"/>
      <c r="PEI189" s="70"/>
      <c r="PEJ189" s="70"/>
      <c r="PEK189" s="70"/>
      <c r="PEL189" s="70"/>
      <c r="PEM189" s="70"/>
      <c r="PEN189" s="70"/>
      <c r="PEO189" s="70"/>
      <c r="PEP189" s="70"/>
      <c r="PEQ189" s="70"/>
      <c r="PER189" s="70"/>
      <c r="PES189" s="70"/>
      <c r="PET189" s="70"/>
      <c r="PEU189" s="70"/>
      <c r="PEV189" s="70"/>
      <c r="PEW189" s="70"/>
      <c r="PEX189" s="70"/>
      <c r="PEY189" s="70"/>
      <c r="PEZ189" s="70"/>
      <c r="PFA189" s="70"/>
      <c r="PFB189" s="70"/>
      <c r="PFC189" s="70"/>
      <c r="PFD189" s="70"/>
      <c r="PFE189" s="70"/>
      <c r="PFF189" s="70"/>
      <c r="PFG189" s="70"/>
      <c r="PFH189" s="70"/>
      <c r="PFI189" s="70"/>
      <c r="PFJ189" s="70"/>
      <c r="PFK189" s="70"/>
      <c r="PFL189" s="70"/>
      <c r="PFM189" s="70"/>
      <c r="PFN189" s="70"/>
      <c r="PFO189" s="70"/>
      <c r="PFP189" s="70"/>
      <c r="PFQ189" s="70"/>
      <c r="PFR189" s="70"/>
      <c r="PFS189" s="70"/>
      <c r="PFT189" s="70"/>
      <c r="PFU189" s="70"/>
      <c r="PFV189" s="70"/>
      <c r="PFW189" s="70"/>
      <c r="PFX189" s="70"/>
      <c r="PFY189" s="70"/>
      <c r="PFZ189" s="70"/>
      <c r="PGA189" s="70"/>
      <c r="PGB189" s="70"/>
      <c r="PGC189" s="70"/>
      <c r="PGD189" s="70"/>
      <c r="PGE189" s="70"/>
      <c r="PGF189" s="70"/>
      <c r="PGG189" s="70"/>
      <c r="PGH189" s="70"/>
      <c r="PGI189" s="70"/>
      <c r="PGJ189" s="70"/>
      <c r="PGK189" s="70"/>
      <c r="PGL189" s="70"/>
      <c r="PGM189" s="70"/>
      <c r="PGN189" s="70"/>
      <c r="PGO189" s="70"/>
      <c r="PGP189" s="70"/>
      <c r="PGQ189" s="70"/>
      <c r="PGR189" s="70"/>
      <c r="PGS189" s="70"/>
      <c r="PGT189" s="70"/>
      <c r="PGU189" s="70"/>
      <c r="PGV189" s="70"/>
      <c r="PGW189" s="70"/>
      <c r="PGX189" s="70"/>
      <c r="PGY189" s="70"/>
      <c r="PGZ189" s="70"/>
      <c r="PHA189" s="70"/>
      <c r="PHB189" s="70"/>
      <c r="PHC189" s="70"/>
      <c r="PHD189" s="70"/>
      <c r="PHE189" s="70"/>
      <c r="PHF189" s="70"/>
      <c r="PHG189" s="70"/>
      <c r="PHH189" s="70"/>
      <c r="PHI189" s="70"/>
      <c r="PHJ189" s="70"/>
      <c r="PHK189" s="70"/>
      <c r="PHL189" s="70"/>
      <c r="PHM189" s="70"/>
      <c r="PHN189" s="70"/>
      <c r="PHO189" s="70"/>
      <c r="PHP189" s="70"/>
      <c r="PHQ189" s="70"/>
      <c r="PHR189" s="70"/>
      <c r="PHS189" s="70"/>
      <c r="PHT189" s="70"/>
      <c r="PHU189" s="70"/>
      <c r="PHV189" s="70"/>
      <c r="PHW189" s="70"/>
      <c r="PHX189" s="70"/>
      <c r="PHY189" s="70"/>
      <c r="PHZ189" s="70"/>
      <c r="PIA189" s="70"/>
      <c r="PIB189" s="70"/>
      <c r="PIC189" s="70"/>
      <c r="PID189" s="70"/>
      <c r="PIE189" s="70"/>
      <c r="PIF189" s="70"/>
      <c r="PIG189" s="70"/>
      <c r="PIH189" s="70"/>
      <c r="PII189" s="70"/>
      <c r="PIJ189" s="70"/>
      <c r="PIK189" s="70"/>
      <c r="PIL189" s="70"/>
      <c r="PIM189" s="70"/>
      <c r="PIN189" s="70"/>
      <c r="PIO189" s="70"/>
      <c r="PIP189" s="70"/>
      <c r="PIQ189" s="70"/>
      <c r="PIR189" s="70"/>
      <c r="PIS189" s="70"/>
      <c r="PIT189" s="70"/>
      <c r="PIU189" s="70"/>
      <c r="PIV189" s="70"/>
      <c r="PIW189" s="70"/>
      <c r="PIX189" s="70"/>
      <c r="PIY189" s="70"/>
      <c r="PIZ189" s="70"/>
      <c r="PJA189" s="70"/>
      <c r="PJB189" s="70"/>
      <c r="PJC189" s="70"/>
      <c r="PJD189" s="70"/>
      <c r="PJE189" s="70"/>
      <c r="PJF189" s="70"/>
      <c r="PJG189" s="70"/>
      <c r="PJH189" s="70"/>
      <c r="PJI189" s="70"/>
      <c r="PJJ189" s="70"/>
      <c r="PJK189" s="70"/>
      <c r="PJL189" s="70"/>
      <c r="PJM189" s="70"/>
      <c r="PJN189" s="70"/>
      <c r="PJO189" s="70"/>
      <c r="PJP189" s="70"/>
      <c r="PJQ189" s="70"/>
      <c r="PJR189" s="70"/>
      <c r="PJS189" s="70"/>
      <c r="PJT189" s="70"/>
      <c r="PJU189" s="70"/>
      <c r="PJV189" s="70"/>
      <c r="PJW189" s="70"/>
      <c r="PJX189" s="70"/>
      <c r="PJY189" s="70"/>
      <c r="PJZ189" s="70"/>
      <c r="PKA189" s="70"/>
      <c r="PKB189" s="70"/>
      <c r="PKC189" s="70"/>
      <c r="PKD189" s="70"/>
      <c r="PKE189" s="70"/>
      <c r="PKF189" s="70"/>
      <c r="PKG189" s="70"/>
      <c r="PKH189" s="70"/>
      <c r="PKI189" s="70"/>
      <c r="PKJ189" s="70"/>
      <c r="PKK189" s="70"/>
      <c r="PKL189" s="70"/>
      <c r="PKM189" s="70"/>
      <c r="PKN189" s="70"/>
      <c r="PKO189" s="70"/>
      <c r="PKP189" s="70"/>
      <c r="PKQ189" s="70"/>
      <c r="PKR189" s="70"/>
      <c r="PKS189" s="70"/>
      <c r="PKT189" s="70"/>
      <c r="PKU189" s="70"/>
      <c r="PKV189" s="70"/>
      <c r="PKW189" s="70"/>
      <c r="PKX189" s="70"/>
      <c r="PKY189" s="70"/>
      <c r="PKZ189" s="70"/>
      <c r="PLA189" s="70"/>
      <c r="PLB189" s="70"/>
      <c r="PLC189" s="70"/>
      <c r="PLD189" s="70"/>
      <c r="PLE189" s="70"/>
      <c r="PLF189" s="70"/>
      <c r="PLG189" s="70"/>
      <c r="PLH189" s="70"/>
      <c r="PLI189" s="70"/>
      <c r="PLJ189" s="70"/>
      <c r="PLK189" s="70"/>
      <c r="PLL189" s="70"/>
      <c r="PLM189" s="70"/>
      <c r="PLN189" s="70"/>
      <c r="PLO189" s="70"/>
      <c r="PLP189" s="70"/>
      <c r="PLQ189" s="70"/>
      <c r="PLR189" s="70"/>
      <c r="PLS189" s="70"/>
      <c r="PLT189" s="70"/>
      <c r="PLU189" s="70"/>
      <c r="PLV189" s="70"/>
      <c r="PLW189" s="70"/>
      <c r="PLX189" s="70"/>
      <c r="PLY189" s="70"/>
      <c r="PLZ189" s="70"/>
      <c r="PMA189" s="70"/>
      <c r="PMB189" s="70"/>
      <c r="PMC189" s="70"/>
      <c r="PMD189" s="70"/>
      <c r="PME189" s="70"/>
      <c r="PMF189" s="70"/>
      <c r="PMG189" s="70"/>
      <c r="PMH189" s="70"/>
      <c r="PMI189" s="70"/>
      <c r="PMJ189" s="70"/>
      <c r="PMK189" s="70"/>
      <c r="PML189" s="70"/>
      <c r="PMM189" s="70"/>
      <c r="PMN189" s="70"/>
      <c r="PMO189" s="70"/>
      <c r="PMP189" s="70"/>
      <c r="PMQ189" s="70"/>
      <c r="PMR189" s="70"/>
      <c r="PMS189" s="70"/>
      <c r="PMT189" s="70"/>
      <c r="PMU189" s="70"/>
      <c r="PMV189" s="70"/>
      <c r="PMW189" s="70"/>
      <c r="PMX189" s="70"/>
      <c r="PMY189" s="70"/>
      <c r="PMZ189" s="70"/>
      <c r="PNA189" s="70"/>
      <c r="PNB189" s="70"/>
      <c r="PNC189" s="70"/>
      <c r="PND189" s="70"/>
      <c r="PNE189" s="70"/>
      <c r="PNF189" s="70"/>
      <c r="PNG189" s="70"/>
      <c r="PNH189" s="70"/>
      <c r="PNI189" s="70"/>
      <c r="PNJ189" s="70"/>
      <c r="PNK189" s="70"/>
      <c r="PNL189" s="70"/>
      <c r="PNM189" s="70"/>
      <c r="PNN189" s="70"/>
      <c r="PNO189" s="70"/>
      <c r="PNP189" s="70"/>
      <c r="PNQ189" s="70"/>
      <c r="PNR189" s="70"/>
      <c r="PNS189" s="70"/>
      <c r="PNT189" s="70"/>
      <c r="PNU189" s="70"/>
      <c r="PNV189" s="70"/>
      <c r="PNW189" s="70"/>
      <c r="PNX189" s="70"/>
      <c r="PNY189" s="70"/>
      <c r="PNZ189" s="70"/>
      <c r="POA189" s="70"/>
      <c r="POB189" s="70"/>
      <c r="POC189" s="70"/>
      <c r="POD189" s="70"/>
      <c r="POE189" s="70"/>
      <c r="POF189" s="70"/>
      <c r="POG189" s="70"/>
      <c r="POH189" s="70"/>
      <c r="POI189" s="70"/>
      <c r="POJ189" s="70"/>
      <c r="POK189" s="70"/>
      <c r="POL189" s="70"/>
      <c r="POM189" s="70"/>
      <c r="PON189" s="70"/>
      <c r="POO189" s="70"/>
      <c r="POP189" s="70"/>
      <c r="POQ189" s="70"/>
      <c r="POR189" s="70"/>
      <c r="POS189" s="70"/>
      <c r="POT189" s="70"/>
      <c r="POU189" s="70"/>
      <c r="POV189" s="70"/>
      <c r="POW189" s="70"/>
      <c r="POX189" s="70"/>
      <c r="POY189" s="70"/>
      <c r="POZ189" s="70"/>
      <c r="PPA189" s="70"/>
      <c r="PPB189" s="70"/>
      <c r="PPC189" s="70"/>
      <c r="PPD189" s="70"/>
      <c r="PPE189" s="70"/>
      <c r="PPF189" s="70"/>
      <c r="PPG189" s="70"/>
      <c r="PPH189" s="70"/>
      <c r="PPI189" s="70"/>
      <c r="PPJ189" s="70"/>
      <c r="PPK189" s="70"/>
      <c r="PPL189" s="70"/>
      <c r="PPM189" s="70"/>
      <c r="PPN189" s="70"/>
      <c r="PPO189" s="70"/>
      <c r="PPP189" s="70"/>
      <c r="PPQ189" s="70"/>
      <c r="PPR189" s="70"/>
      <c r="PPS189" s="70"/>
      <c r="PPT189" s="70"/>
      <c r="PPU189" s="70"/>
      <c r="PPV189" s="70"/>
      <c r="PPW189" s="70"/>
      <c r="PPX189" s="70"/>
      <c r="PPY189" s="70"/>
      <c r="PPZ189" s="70"/>
      <c r="PQA189" s="70"/>
      <c r="PQB189" s="70"/>
      <c r="PQC189" s="70"/>
      <c r="PQD189" s="70"/>
      <c r="PQE189" s="70"/>
      <c r="PQF189" s="70"/>
      <c r="PQG189" s="70"/>
      <c r="PQH189" s="70"/>
      <c r="PQI189" s="70"/>
      <c r="PQJ189" s="70"/>
      <c r="PQK189" s="70"/>
      <c r="PQL189" s="70"/>
      <c r="PQM189" s="70"/>
      <c r="PQN189" s="70"/>
      <c r="PQO189" s="70"/>
      <c r="PQP189" s="70"/>
      <c r="PQQ189" s="70"/>
      <c r="PQR189" s="70"/>
      <c r="PQS189" s="70"/>
      <c r="PQT189" s="70"/>
      <c r="PQU189" s="70"/>
      <c r="PQV189" s="70"/>
      <c r="PQW189" s="70"/>
      <c r="PQX189" s="70"/>
      <c r="PQY189" s="70"/>
      <c r="PQZ189" s="70"/>
      <c r="PRA189" s="70"/>
      <c r="PRB189" s="70"/>
      <c r="PRC189" s="70"/>
      <c r="PRD189" s="70"/>
      <c r="PRE189" s="70"/>
      <c r="PRF189" s="70"/>
      <c r="PRG189" s="70"/>
      <c r="PRH189" s="70"/>
      <c r="PRI189" s="70"/>
      <c r="PRJ189" s="70"/>
      <c r="PRK189" s="70"/>
      <c r="PRL189" s="70"/>
      <c r="PRM189" s="70"/>
      <c r="PRN189" s="70"/>
      <c r="PRO189" s="70"/>
      <c r="PRP189" s="70"/>
      <c r="PRQ189" s="70"/>
      <c r="PRR189" s="70"/>
      <c r="PRS189" s="70"/>
      <c r="PRT189" s="70"/>
      <c r="PRU189" s="70"/>
      <c r="PRV189" s="70"/>
      <c r="PRW189" s="70"/>
      <c r="PRX189" s="70"/>
      <c r="PRY189" s="70"/>
      <c r="PRZ189" s="70"/>
      <c r="PSA189" s="70"/>
      <c r="PSB189" s="70"/>
      <c r="PSC189" s="70"/>
      <c r="PSD189" s="70"/>
      <c r="PSE189" s="70"/>
      <c r="PSF189" s="70"/>
      <c r="PSG189" s="70"/>
      <c r="PSH189" s="70"/>
      <c r="PSI189" s="70"/>
      <c r="PSJ189" s="70"/>
      <c r="PSK189" s="70"/>
      <c r="PSL189" s="70"/>
      <c r="PSM189" s="70"/>
      <c r="PSN189" s="70"/>
      <c r="PSO189" s="70"/>
      <c r="PSP189" s="70"/>
      <c r="PSQ189" s="70"/>
      <c r="PSR189" s="70"/>
      <c r="PSS189" s="70"/>
      <c r="PST189" s="70"/>
      <c r="PSU189" s="70"/>
      <c r="PSV189" s="70"/>
      <c r="PSW189" s="70"/>
      <c r="PSX189" s="70"/>
      <c r="PSY189" s="70"/>
      <c r="PSZ189" s="70"/>
      <c r="PTA189" s="70"/>
      <c r="PTB189" s="70"/>
      <c r="PTC189" s="70"/>
      <c r="PTD189" s="70"/>
      <c r="PTE189" s="70"/>
      <c r="PTF189" s="70"/>
      <c r="PTG189" s="70"/>
      <c r="PTH189" s="70"/>
      <c r="PTI189" s="70"/>
      <c r="PTJ189" s="70"/>
      <c r="PTK189" s="70"/>
      <c r="PTL189" s="70"/>
      <c r="PTM189" s="70"/>
      <c r="PTN189" s="70"/>
      <c r="PTO189" s="70"/>
      <c r="PTP189" s="70"/>
      <c r="PTQ189" s="70"/>
      <c r="PTR189" s="70"/>
      <c r="PTS189" s="70"/>
      <c r="PTT189" s="70"/>
      <c r="PTU189" s="70"/>
      <c r="PTV189" s="70"/>
      <c r="PTW189" s="70"/>
      <c r="PTX189" s="70"/>
      <c r="PTY189" s="70"/>
      <c r="PTZ189" s="70"/>
      <c r="PUA189" s="70"/>
      <c r="PUB189" s="70"/>
      <c r="PUC189" s="70"/>
      <c r="PUD189" s="70"/>
      <c r="PUE189" s="70"/>
      <c r="PUF189" s="70"/>
      <c r="PUG189" s="70"/>
      <c r="PUH189" s="70"/>
      <c r="PUI189" s="70"/>
      <c r="PUJ189" s="70"/>
      <c r="PUK189" s="70"/>
      <c r="PUL189" s="70"/>
      <c r="PUM189" s="70"/>
      <c r="PUN189" s="70"/>
      <c r="PUO189" s="70"/>
      <c r="PUP189" s="70"/>
      <c r="PUQ189" s="70"/>
      <c r="PUR189" s="70"/>
      <c r="PUS189" s="70"/>
      <c r="PUT189" s="70"/>
      <c r="PUU189" s="70"/>
      <c r="PUV189" s="70"/>
      <c r="PUW189" s="70"/>
      <c r="PUX189" s="70"/>
      <c r="PUY189" s="70"/>
      <c r="PUZ189" s="70"/>
      <c r="PVA189" s="70"/>
      <c r="PVB189" s="70"/>
      <c r="PVC189" s="70"/>
      <c r="PVD189" s="70"/>
      <c r="PVE189" s="70"/>
      <c r="PVF189" s="70"/>
      <c r="PVG189" s="70"/>
      <c r="PVH189" s="70"/>
      <c r="PVI189" s="70"/>
      <c r="PVJ189" s="70"/>
      <c r="PVK189" s="70"/>
      <c r="PVL189" s="70"/>
      <c r="PVM189" s="70"/>
      <c r="PVN189" s="70"/>
      <c r="PVO189" s="70"/>
      <c r="PVP189" s="70"/>
      <c r="PVQ189" s="70"/>
      <c r="PVR189" s="70"/>
      <c r="PVS189" s="70"/>
      <c r="PVT189" s="70"/>
      <c r="PVU189" s="70"/>
      <c r="PVV189" s="70"/>
      <c r="PVW189" s="70"/>
      <c r="PVX189" s="70"/>
      <c r="PVY189" s="70"/>
      <c r="PVZ189" s="70"/>
      <c r="PWA189" s="70"/>
      <c r="PWB189" s="70"/>
      <c r="PWC189" s="70"/>
      <c r="PWD189" s="70"/>
      <c r="PWE189" s="70"/>
      <c r="PWF189" s="70"/>
      <c r="PWG189" s="70"/>
      <c r="PWH189" s="70"/>
      <c r="PWI189" s="70"/>
      <c r="PWJ189" s="70"/>
      <c r="PWK189" s="70"/>
      <c r="PWL189" s="70"/>
      <c r="PWM189" s="70"/>
      <c r="PWN189" s="70"/>
      <c r="PWO189" s="70"/>
      <c r="PWP189" s="70"/>
      <c r="PWQ189" s="70"/>
      <c r="PWR189" s="70"/>
      <c r="PWS189" s="70"/>
      <c r="PWT189" s="70"/>
      <c r="PWU189" s="70"/>
      <c r="PWV189" s="70"/>
      <c r="PWW189" s="70"/>
      <c r="PWX189" s="70"/>
      <c r="PWY189" s="70"/>
      <c r="PWZ189" s="70"/>
      <c r="PXA189" s="70"/>
      <c r="PXB189" s="70"/>
      <c r="PXC189" s="70"/>
      <c r="PXD189" s="70"/>
      <c r="PXE189" s="70"/>
      <c r="PXF189" s="70"/>
      <c r="PXG189" s="70"/>
      <c r="PXH189" s="70"/>
      <c r="PXI189" s="70"/>
      <c r="PXJ189" s="70"/>
      <c r="PXK189" s="70"/>
      <c r="PXL189" s="70"/>
      <c r="PXM189" s="70"/>
      <c r="PXN189" s="70"/>
      <c r="PXO189" s="70"/>
      <c r="PXP189" s="70"/>
      <c r="PXQ189" s="70"/>
      <c r="PXR189" s="70"/>
      <c r="PXS189" s="70"/>
      <c r="PXT189" s="70"/>
      <c r="PXU189" s="70"/>
      <c r="PXV189" s="70"/>
      <c r="PXW189" s="70"/>
      <c r="PXX189" s="70"/>
      <c r="PXY189" s="70"/>
      <c r="PXZ189" s="70"/>
      <c r="PYA189" s="70"/>
      <c r="PYB189" s="70"/>
      <c r="PYC189" s="70"/>
      <c r="PYD189" s="70"/>
      <c r="PYE189" s="70"/>
      <c r="PYF189" s="70"/>
      <c r="PYG189" s="70"/>
      <c r="PYH189" s="70"/>
      <c r="PYI189" s="70"/>
      <c r="PYJ189" s="70"/>
      <c r="PYK189" s="70"/>
      <c r="PYL189" s="70"/>
      <c r="PYM189" s="70"/>
      <c r="PYN189" s="70"/>
      <c r="PYO189" s="70"/>
      <c r="PYP189" s="70"/>
      <c r="PYQ189" s="70"/>
      <c r="PYR189" s="70"/>
      <c r="PYS189" s="70"/>
      <c r="PYT189" s="70"/>
      <c r="PYU189" s="70"/>
      <c r="PYV189" s="70"/>
      <c r="PYW189" s="70"/>
      <c r="PYX189" s="70"/>
      <c r="PYY189" s="70"/>
      <c r="PYZ189" s="70"/>
      <c r="PZA189" s="70"/>
      <c r="PZB189" s="70"/>
      <c r="PZC189" s="70"/>
      <c r="PZD189" s="70"/>
      <c r="PZE189" s="70"/>
      <c r="PZF189" s="70"/>
      <c r="PZG189" s="70"/>
      <c r="PZH189" s="70"/>
      <c r="PZI189" s="70"/>
      <c r="PZJ189" s="70"/>
      <c r="PZK189" s="70"/>
      <c r="PZL189" s="70"/>
      <c r="PZM189" s="70"/>
      <c r="PZN189" s="70"/>
      <c r="PZO189" s="70"/>
      <c r="PZP189" s="70"/>
      <c r="PZQ189" s="70"/>
      <c r="PZR189" s="70"/>
      <c r="PZS189" s="70"/>
      <c r="PZT189" s="70"/>
      <c r="PZU189" s="70"/>
      <c r="PZV189" s="70"/>
      <c r="PZW189" s="70"/>
      <c r="PZX189" s="70"/>
      <c r="PZY189" s="70"/>
      <c r="PZZ189" s="70"/>
      <c r="QAA189" s="70"/>
      <c r="QAB189" s="70"/>
      <c r="QAC189" s="70"/>
      <c r="QAD189" s="70"/>
      <c r="QAE189" s="70"/>
      <c r="QAF189" s="70"/>
      <c r="QAG189" s="70"/>
      <c r="QAH189" s="70"/>
      <c r="QAI189" s="70"/>
      <c r="QAJ189" s="70"/>
      <c r="QAK189" s="70"/>
      <c r="QAL189" s="70"/>
      <c r="QAM189" s="70"/>
      <c r="QAN189" s="70"/>
      <c r="QAO189" s="70"/>
      <c r="QAP189" s="70"/>
      <c r="QAQ189" s="70"/>
      <c r="QAR189" s="70"/>
      <c r="QAS189" s="70"/>
      <c r="QAT189" s="70"/>
      <c r="QAU189" s="70"/>
      <c r="QAV189" s="70"/>
      <c r="QAW189" s="70"/>
      <c r="QAX189" s="70"/>
      <c r="QAY189" s="70"/>
      <c r="QAZ189" s="70"/>
      <c r="QBA189" s="70"/>
      <c r="QBB189" s="70"/>
      <c r="QBC189" s="70"/>
      <c r="QBD189" s="70"/>
      <c r="QBE189" s="70"/>
      <c r="QBF189" s="70"/>
      <c r="QBG189" s="70"/>
      <c r="QBH189" s="70"/>
      <c r="QBI189" s="70"/>
      <c r="QBJ189" s="70"/>
      <c r="QBK189" s="70"/>
      <c r="QBL189" s="70"/>
      <c r="QBM189" s="70"/>
      <c r="QBN189" s="70"/>
      <c r="QBO189" s="70"/>
      <c r="QBP189" s="70"/>
      <c r="QBQ189" s="70"/>
      <c r="QBR189" s="70"/>
      <c r="QBS189" s="70"/>
      <c r="QBT189" s="70"/>
      <c r="QBU189" s="70"/>
      <c r="QBV189" s="70"/>
      <c r="QBW189" s="70"/>
      <c r="QBX189" s="70"/>
      <c r="QBY189" s="70"/>
      <c r="QBZ189" s="70"/>
      <c r="QCA189" s="70"/>
      <c r="QCB189" s="70"/>
      <c r="QCC189" s="70"/>
      <c r="QCD189" s="70"/>
      <c r="QCE189" s="70"/>
      <c r="QCF189" s="70"/>
      <c r="QCG189" s="70"/>
      <c r="QCH189" s="70"/>
      <c r="QCI189" s="70"/>
      <c r="QCJ189" s="70"/>
      <c r="QCK189" s="70"/>
      <c r="QCL189" s="70"/>
      <c r="QCM189" s="70"/>
      <c r="QCN189" s="70"/>
      <c r="QCO189" s="70"/>
      <c r="QCP189" s="70"/>
      <c r="QCQ189" s="70"/>
      <c r="QCR189" s="70"/>
      <c r="QCS189" s="70"/>
      <c r="QCT189" s="70"/>
      <c r="QCU189" s="70"/>
      <c r="QCV189" s="70"/>
      <c r="QCW189" s="70"/>
      <c r="QCX189" s="70"/>
      <c r="QCY189" s="70"/>
      <c r="QCZ189" s="70"/>
      <c r="QDA189" s="70"/>
      <c r="QDB189" s="70"/>
      <c r="QDC189" s="70"/>
      <c r="QDD189" s="70"/>
      <c r="QDE189" s="70"/>
      <c r="QDF189" s="70"/>
      <c r="QDG189" s="70"/>
      <c r="QDH189" s="70"/>
      <c r="QDI189" s="70"/>
      <c r="QDJ189" s="70"/>
      <c r="QDK189" s="70"/>
      <c r="QDL189" s="70"/>
      <c r="QDM189" s="70"/>
      <c r="QDN189" s="70"/>
      <c r="QDO189" s="70"/>
      <c r="QDP189" s="70"/>
      <c r="QDQ189" s="70"/>
      <c r="QDR189" s="70"/>
      <c r="QDS189" s="70"/>
      <c r="QDT189" s="70"/>
      <c r="QDU189" s="70"/>
      <c r="QDV189" s="70"/>
      <c r="QDW189" s="70"/>
      <c r="QDX189" s="70"/>
      <c r="QDY189" s="70"/>
      <c r="QDZ189" s="70"/>
      <c r="QEA189" s="70"/>
      <c r="QEB189" s="70"/>
      <c r="QEC189" s="70"/>
      <c r="QED189" s="70"/>
      <c r="QEE189" s="70"/>
      <c r="QEF189" s="70"/>
      <c r="QEG189" s="70"/>
      <c r="QEH189" s="70"/>
      <c r="QEI189" s="70"/>
      <c r="QEJ189" s="70"/>
      <c r="QEK189" s="70"/>
      <c r="QEL189" s="70"/>
      <c r="QEM189" s="70"/>
      <c r="QEN189" s="70"/>
      <c r="QEO189" s="70"/>
      <c r="QEP189" s="70"/>
      <c r="QEQ189" s="70"/>
      <c r="QER189" s="70"/>
      <c r="QES189" s="70"/>
      <c r="QET189" s="70"/>
      <c r="QEU189" s="70"/>
      <c r="QEV189" s="70"/>
      <c r="QEW189" s="70"/>
      <c r="QEX189" s="70"/>
      <c r="QEY189" s="70"/>
      <c r="QEZ189" s="70"/>
      <c r="QFA189" s="70"/>
      <c r="QFB189" s="70"/>
      <c r="QFC189" s="70"/>
      <c r="QFD189" s="70"/>
      <c r="QFE189" s="70"/>
      <c r="QFF189" s="70"/>
      <c r="QFG189" s="70"/>
      <c r="QFH189" s="70"/>
      <c r="QFI189" s="70"/>
      <c r="QFJ189" s="70"/>
      <c r="QFK189" s="70"/>
      <c r="QFL189" s="70"/>
      <c r="QFM189" s="70"/>
      <c r="QFN189" s="70"/>
      <c r="QFO189" s="70"/>
      <c r="QFP189" s="70"/>
      <c r="QFQ189" s="70"/>
      <c r="QFR189" s="70"/>
      <c r="QFS189" s="70"/>
      <c r="QFT189" s="70"/>
      <c r="QFU189" s="70"/>
      <c r="QFV189" s="70"/>
      <c r="QFW189" s="70"/>
      <c r="QFX189" s="70"/>
      <c r="QFY189" s="70"/>
      <c r="QFZ189" s="70"/>
      <c r="QGA189" s="70"/>
      <c r="QGB189" s="70"/>
      <c r="QGC189" s="70"/>
      <c r="QGD189" s="70"/>
      <c r="QGE189" s="70"/>
      <c r="QGF189" s="70"/>
      <c r="QGG189" s="70"/>
      <c r="QGH189" s="70"/>
      <c r="QGI189" s="70"/>
      <c r="QGJ189" s="70"/>
      <c r="QGK189" s="70"/>
      <c r="QGL189" s="70"/>
      <c r="QGM189" s="70"/>
      <c r="QGN189" s="70"/>
      <c r="QGO189" s="70"/>
      <c r="QGP189" s="70"/>
      <c r="QGQ189" s="70"/>
      <c r="QGR189" s="70"/>
      <c r="QGS189" s="70"/>
      <c r="QGT189" s="70"/>
      <c r="QGU189" s="70"/>
      <c r="QGV189" s="70"/>
      <c r="QGW189" s="70"/>
      <c r="QGX189" s="70"/>
      <c r="QGY189" s="70"/>
      <c r="QGZ189" s="70"/>
      <c r="QHA189" s="70"/>
      <c r="QHB189" s="70"/>
      <c r="QHC189" s="70"/>
      <c r="QHD189" s="70"/>
      <c r="QHE189" s="70"/>
      <c r="QHF189" s="70"/>
      <c r="QHG189" s="70"/>
      <c r="QHH189" s="70"/>
      <c r="QHI189" s="70"/>
      <c r="QHJ189" s="70"/>
      <c r="QHK189" s="70"/>
      <c r="QHL189" s="70"/>
      <c r="QHM189" s="70"/>
      <c r="QHN189" s="70"/>
      <c r="QHO189" s="70"/>
      <c r="QHP189" s="70"/>
      <c r="QHQ189" s="70"/>
      <c r="QHR189" s="70"/>
      <c r="QHS189" s="70"/>
      <c r="QHT189" s="70"/>
      <c r="QHU189" s="70"/>
      <c r="QHV189" s="70"/>
      <c r="QHW189" s="70"/>
      <c r="QHX189" s="70"/>
      <c r="QHY189" s="70"/>
      <c r="QHZ189" s="70"/>
      <c r="QIA189" s="70"/>
      <c r="QIB189" s="70"/>
      <c r="QIC189" s="70"/>
      <c r="QID189" s="70"/>
      <c r="QIE189" s="70"/>
      <c r="QIF189" s="70"/>
      <c r="QIG189" s="70"/>
      <c r="QIH189" s="70"/>
      <c r="QII189" s="70"/>
      <c r="QIJ189" s="70"/>
      <c r="QIK189" s="70"/>
      <c r="QIL189" s="70"/>
      <c r="QIM189" s="70"/>
      <c r="QIN189" s="70"/>
      <c r="QIO189" s="70"/>
      <c r="QIP189" s="70"/>
      <c r="QIQ189" s="70"/>
      <c r="QIR189" s="70"/>
      <c r="QIS189" s="70"/>
      <c r="QIT189" s="70"/>
      <c r="QIU189" s="70"/>
      <c r="QIV189" s="70"/>
      <c r="QIW189" s="70"/>
      <c r="QIX189" s="70"/>
      <c r="QIY189" s="70"/>
      <c r="QIZ189" s="70"/>
      <c r="QJA189" s="70"/>
      <c r="QJB189" s="70"/>
      <c r="QJC189" s="70"/>
      <c r="QJD189" s="70"/>
      <c r="QJE189" s="70"/>
      <c r="QJF189" s="70"/>
      <c r="QJG189" s="70"/>
      <c r="QJH189" s="70"/>
      <c r="QJI189" s="70"/>
      <c r="QJJ189" s="70"/>
      <c r="QJK189" s="70"/>
      <c r="QJL189" s="70"/>
      <c r="QJM189" s="70"/>
      <c r="QJN189" s="70"/>
      <c r="QJO189" s="70"/>
      <c r="QJP189" s="70"/>
      <c r="QJQ189" s="70"/>
      <c r="QJR189" s="70"/>
      <c r="QJS189" s="70"/>
      <c r="QJT189" s="70"/>
      <c r="QJU189" s="70"/>
      <c r="QJV189" s="70"/>
      <c r="QJW189" s="70"/>
      <c r="QJX189" s="70"/>
      <c r="QJY189" s="70"/>
      <c r="QJZ189" s="70"/>
      <c r="QKA189" s="70"/>
      <c r="QKB189" s="70"/>
      <c r="QKC189" s="70"/>
      <c r="QKD189" s="70"/>
      <c r="QKE189" s="70"/>
      <c r="QKF189" s="70"/>
      <c r="QKG189" s="70"/>
      <c r="QKH189" s="70"/>
      <c r="QKI189" s="70"/>
      <c r="QKJ189" s="70"/>
      <c r="QKK189" s="70"/>
      <c r="QKL189" s="70"/>
      <c r="QKM189" s="70"/>
      <c r="QKN189" s="70"/>
      <c r="QKO189" s="70"/>
      <c r="QKP189" s="70"/>
      <c r="QKQ189" s="70"/>
      <c r="QKR189" s="70"/>
      <c r="QKS189" s="70"/>
      <c r="QKT189" s="70"/>
      <c r="QKU189" s="70"/>
      <c r="QKV189" s="70"/>
      <c r="QKW189" s="70"/>
      <c r="QKX189" s="70"/>
      <c r="QKY189" s="70"/>
      <c r="QKZ189" s="70"/>
      <c r="QLA189" s="70"/>
      <c r="QLB189" s="70"/>
      <c r="QLC189" s="70"/>
      <c r="QLD189" s="70"/>
      <c r="QLE189" s="70"/>
      <c r="QLF189" s="70"/>
      <c r="QLG189" s="70"/>
      <c r="QLH189" s="70"/>
      <c r="QLI189" s="70"/>
      <c r="QLJ189" s="70"/>
      <c r="QLK189" s="70"/>
      <c r="QLL189" s="70"/>
      <c r="QLM189" s="70"/>
      <c r="QLN189" s="70"/>
      <c r="QLO189" s="70"/>
      <c r="QLP189" s="70"/>
      <c r="QLQ189" s="70"/>
      <c r="QLR189" s="70"/>
      <c r="QLS189" s="70"/>
      <c r="QLT189" s="70"/>
      <c r="QLU189" s="70"/>
      <c r="QLV189" s="70"/>
      <c r="QLW189" s="70"/>
      <c r="QLX189" s="70"/>
      <c r="QLY189" s="70"/>
      <c r="QLZ189" s="70"/>
      <c r="QMA189" s="70"/>
      <c r="QMB189" s="70"/>
      <c r="QMC189" s="70"/>
      <c r="QMD189" s="70"/>
      <c r="QME189" s="70"/>
      <c r="QMF189" s="70"/>
      <c r="QMG189" s="70"/>
      <c r="QMH189" s="70"/>
      <c r="QMI189" s="70"/>
      <c r="QMJ189" s="70"/>
      <c r="QMK189" s="70"/>
      <c r="QML189" s="70"/>
      <c r="QMM189" s="70"/>
      <c r="QMN189" s="70"/>
      <c r="QMO189" s="70"/>
      <c r="QMP189" s="70"/>
      <c r="QMQ189" s="70"/>
      <c r="QMR189" s="70"/>
      <c r="QMS189" s="70"/>
      <c r="QMT189" s="70"/>
      <c r="QMU189" s="70"/>
      <c r="QMV189" s="70"/>
      <c r="QMW189" s="70"/>
      <c r="QMX189" s="70"/>
      <c r="QMY189" s="70"/>
      <c r="QMZ189" s="70"/>
      <c r="QNA189" s="70"/>
      <c r="QNB189" s="70"/>
      <c r="QNC189" s="70"/>
      <c r="QND189" s="70"/>
      <c r="QNE189" s="70"/>
      <c r="QNF189" s="70"/>
      <c r="QNG189" s="70"/>
      <c r="QNH189" s="70"/>
      <c r="QNI189" s="70"/>
      <c r="QNJ189" s="70"/>
      <c r="QNK189" s="70"/>
      <c r="QNL189" s="70"/>
      <c r="QNM189" s="70"/>
      <c r="QNN189" s="70"/>
      <c r="QNO189" s="70"/>
      <c r="QNP189" s="70"/>
      <c r="QNQ189" s="70"/>
      <c r="QNR189" s="70"/>
      <c r="QNS189" s="70"/>
      <c r="QNT189" s="70"/>
      <c r="QNU189" s="70"/>
      <c r="QNV189" s="70"/>
      <c r="QNW189" s="70"/>
      <c r="QNX189" s="70"/>
      <c r="QNY189" s="70"/>
      <c r="QNZ189" s="70"/>
      <c r="QOA189" s="70"/>
      <c r="QOB189" s="70"/>
      <c r="QOC189" s="70"/>
      <c r="QOD189" s="70"/>
      <c r="QOE189" s="70"/>
      <c r="QOF189" s="70"/>
      <c r="QOG189" s="70"/>
      <c r="QOH189" s="70"/>
      <c r="QOI189" s="70"/>
      <c r="QOJ189" s="70"/>
      <c r="QOK189" s="70"/>
      <c r="QOL189" s="70"/>
      <c r="QOM189" s="70"/>
      <c r="QON189" s="70"/>
      <c r="QOO189" s="70"/>
      <c r="QOP189" s="70"/>
      <c r="QOQ189" s="70"/>
      <c r="QOR189" s="70"/>
      <c r="QOS189" s="70"/>
      <c r="QOT189" s="70"/>
      <c r="QOU189" s="70"/>
      <c r="QOV189" s="70"/>
      <c r="QOW189" s="70"/>
      <c r="QOX189" s="70"/>
      <c r="QOY189" s="70"/>
      <c r="QOZ189" s="70"/>
      <c r="QPA189" s="70"/>
      <c r="QPB189" s="70"/>
      <c r="QPC189" s="70"/>
      <c r="QPD189" s="70"/>
      <c r="QPE189" s="70"/>
      <c r="QPF189" s="70"/>
      <c r="QPG189" s="70"/>
      <c r="QPH189" s="70"/>
      <c r="QPI189" s="70"/>
      <c r="QPJ189" s="70"/>
      <c r="QPK189" s="70"/>
      <c r="QPL189" s="70"/>
      <c r="QPM189" s="70"/>
      <c r="QPN189" s="70"/>
      <c r="QPO189" s="70"/>
      <c r="QPP189" s="70"/>
      <c r="QPQ189" s="70"/>
      <c r="QPR189" s="70"/>
      <c r="QPS189" s="70"/>
      <c r="QPT189" s="70"/>
      <c r="QPU189" s="70"/>
      <c r="QPV189" s="70"/>
      <c r="QPW189" s="70"/>
      <c r="QPX189" s="70"/>
      <c r="QPY189" s="70"/>
      <c r="QPZ189" s="70"/>
      <c r="QQA189" s="70"/>
      <c r="QQB189" s="70"/>
      <c r="QQC189" s="70"/>
      <c r="QQD189" s="70"/>
      <c r="QQE189" s="70"/>
      <c r="QQF189" s="70"/>
      <c r="QQG189" s="70"/>
      <c r="QQH189" s="70"/>
      <c r="QQI189" s="70"/>
      <c r="QQJ189" s="70"/>
      <c r="QQK189" s="70"/>
      <c r="QQL189" s="70"/>
      <c r="QQM189" s="70"/>
      <c r="QQN189" s="70"/>
      <c r="QQO189" s="70"/>
      <c r="QQP189" s="70"/>
      <c r="QQQ189" s="70"/>
      <c r="QQR189" s="70"/>
      <c r="QQS189" s="70"/>
      <c r="QQT189" s="70"/>
      <c r="QQU189" s="70"/>
      <c r="QQV189" s="70"/>
      <c r="QQW189" s="70"/>
      <c r="QQX189" s="70"/>
      <c r="QQY189" s="70"/>
      <c r="QQZ189" s="70"/>
      <c r="QRA189" s="70"/>
      <c r="QRB189" s="70"/>
      <c r="QRC189" s="70"/>
      <c r="QRD189" s="70"/>
      <c r="QRE189" s="70"/>
      <c r="QRF189" s="70"/>
      <c r="QRG189" s="70"/>
      <c r="QRH189" s="70"/>
      <c r="QRI189" s="70"/>
      <c r="QRJ189" s="70"/>
      <c r="QRK189" s="70"/>
      <c r="QRL189" s="70"/>
      <c r="QRM189" s="70"/>
      <c r="QRN189" s="70"/>
      <c r="QRO189" s="70"/>
      <c r="QRP189" s="70"/>
      <c r="QRQ189" s="70"/>
      <c r="QRR189" s="70"/>
      <c r="QRS189" s="70"/>
      <c r="QRT189" s="70"/>
      <c r="QRU189" s="70"/>
      <c r="QRV189" s="70"/>
      <c r="QRW189" s="70"/>
      <c r="QRX189" s="70"/>
      <c r="QRY189" s="70"/>
      <c r="QRZ189" s="70"/>
      <c r="QSA189" s="70"/>
      <c r="QSB189" s="70"/>
      <c r="QSC189" s="70"/>
      <c r="QSD189" s="70"/>
      <c r="QSE189" s="70"/>
      <c r="QSF189" s="70"/>
      <c r="QSG189" s="70"/>
      <c r="QSH189" s="70"/>
      <c r="QSI189" s="70"/>
      <c r="QSJ189" s="70"/>
      <c r="QSK189" s="70"/>
      <c r="QSL189" s="70"/>
      <c r="QSM189" s="70"/>
      <c r="QSN189" s="70"/>
      <c r="QSO189" s="70"/>
      <c r="QSP189" s="70"/>
      <c r="QSQ189" s="70"/>
      <c r="QSR189" s="70"/>
      <c r="QSS189" s="70"/>
      <c r="QST189" s="70"/>
      <c r="QSU189" s="70"/>
      <c r="QSV189" s="70"/>
      <c r="QSW189" s="70"/>
      <c r="QSX189" s="70"/>
      <c r="QSY189" s="70"/>
      <c r="QSZ189" s="70"/>
      <c r="QTA189" s="70"/>
      <c r="QTB189" s="70"/>
      <c r="QTC189" s="70"/>
      <c r="QTD189" s="70"/>
      <c r="QTE189" s="70"/>
      <c r="QTF189" s="70"/>
      <c r="QTG189" s="70"/>
      <c r="QTH189" s="70"/>
      <c r="QTI189" s="70"/>
      <c r="QTJ189" s="70"/>
      <c r="QTK189" s="70"/>
      <c r="QTL189" s="70"/>
      <c r="QTM189" s="70"/>
      <c r="QTN189" s="70"/>
      <c r="QTO189" s="70"/>
      <c r="QTP189" s="70"/>
      <c r="QTQ189" s="70"/>
      <c r="QTR189" s="70"/>
      <c r="QTS189" s="70"/>
      <c r="QTT189" s="70"/>
      <c r="QTU189" s="70"/>
      <c r="QTV189" s="70"/>
      <c r="QTW189" s="70"/>
      <c r="QTX189" s="70"/>
      <c r="QTY189" s="70"/>
      <c r="QTZ189" s="70"/>
      <c r="QUA189" s="70"/>
      <c r="QUB189" s="70"/>
      <c r="QUC189" s="70"/>
      <c r="QUD189" s="70"/>
      <c r="QUE189" s="70"/>
      <c r="QUF189" s="70"/>
      <c r="QUG189" s="70"/>
      <c r="QUH189" s="70"/>
      <c r="QUI189" s="70"/>
      <c r="QUJ189" s="70"/>
      <c r="QUK189" s="70"/>
      <c r="QUL189" s="70"/>
      <c r="QUM189" s="70"/>
      <c r="QUN189" s="70"/>
      <c r="QUO189" s="70"/>
      <c r="QUP189" s="70"/>
      <c r="QUQ189" s="70"/>
      <c r="QUR189" s="70"/>
      <c r="QUS189" s="70"/>
      <c r="QUT189" s="70"/>
      <c r="QUU189" s="70"/>
      <c r="QUV189" s="70"/>
      <c r="QUW189" s="70"/>
      <c r="QUX189" s="70"/>
      <c r="QUY189" s="70"/>
      <c r="QUZ189" s="70"/>
      <c r="QVA189" s="70"/>
      <c r="QVB189" s="70"/>
      <c r="QVC189" s="70"/>
      <c r="QVD189" s="70"/>
      <c r="QVE189" s="70"/>
      <c r="QVF189" s="70"/>
      <c r="QVG189" s="70"/>
      <c r="QVH189" s="70"/>
      <c r="QVI189" s="70"/>
      <c r="QVJ189" s="70"/>
      <c r="QVK189" s="70"/>
      <c r="QVL189" s="70"/>
      <c r="QVM189" s="70"/>
      <c r="QVN189" s="70"/>
      <c r="QVO189" s="70"/>
      <c r="QVP189" s="70"/>
      <c r="QVQ189" s="70"/>
      <c r="QVR189" s="70"/>
      <c r="QVS189" s="70"/>
      <c r="QVT189" s="70"/>
      <c r="QVU189" s="70"/>
      <c r="QVV189" s="70"/>
      <c r="QVW189" s="70"/>
      <c r="QVX189" s="70"/>
      <c r="QVY189" s="70"/>
      <c r="QVZ189" s="70"/>
      <c r="QWA189" s="70"/>
      <c r="QWB189" s="70"/>
      <c r="QWC189" s="70"/>
      <c r="QWD189" s="70"/>
      <c r="QWE189" s="70"/>
      <c r="QWF189" s="70"/>
      <c r="QWG189" s="70"/>
      <c r="QWH189" s="70"/>
      <c r="QWI189" s="70"/>
      <c r="QWJ189" s="70"/>
      <c r="QWK189" s="70"/>
      <c r="QWL189" s="70"/>
      <c r="QWM189" s="70"/>
      <c r="QWN189" s="70"/>
      <c r="QWO189" s="70"/>
      <c r="QWP189" s="70"/>
      <c r="QWQ189" s="70"/>
      <c r="QWR189" s="70"/>
      <c r="QWS189" s="70"/>
      <c r="QWT189" s="70"/>
      <c r="QWU189" s="70"/>
      <c r="QWV189" s="70"/>
      <c r="QWW189" s="70"/>
      <c r="QWX189" s="70"/>
      <c r="QWY189" s="70"/>
      <c r="QWZ189" s="70"/>
      <c r="QXA189" s="70"/>
      <c r="QXB189" s="70"/>
      <c r="QXC189" s="70"/>
      <c r="QXD189" s="70"/>
      <c r="QXE189" s="70"/>
      <c r="QXF189" s="70"/>
      <c r="QXG189" s="70"/>
      <c r="QXH189" s="70"/>
      <c r="QXI189" s="70"/>
      <c r="QXJ189" s="70"/>
      <c r="QXK189" s="70"/>
      <c r="QXL189" s="70"/>
      <c r="QXM189" s="70"/>
      <c r="QXN189" s="70"/>
      <c r="QXO189" s="70"/>
      <c r="QXP189" s="70"/>
      <c r="QXQ189" s="70"/>
      <c r="QXR189" s="70"/>
      <c r="QXS189" s="70"/>
      <c r="QXT189" s="70"/>
      <c r="QXU189" s="70"/>
      <c r="QXV189" s="70"/>
      <c r="QXW189" s="70"/>
      <c r="QXX189" s="70"/>
      <c r="QXY189" s="70"/>
      <c r="QXZ189" s="70"/>
      <c r="QYA189" s="70"/>
      <c r="QYB189" s="70"/>
      <c r="QYC189" s="70"/>
      <c r="QYD189" s="70"/>
      <c r="QYE189" s="70"/>
      <c r="QYF189" s="70"/>
      <c r="QYG189" s="70"/>
      <c r="QYH189" s="70"/>
      <c r="QYI189" s="70"/>
      <c r="QYJ189" s="70"/>
      <c r="QYK189" s="70"/>
      <c r="QYL189" s="70"/>
      <c r="QYM189" s="70"/>
      <c r="QYN189" s="70"/>
      <c r="QYO189" s="70"/>
      <c r="QYP189" s="70"/>
      <c r="QYQ189" s="70"/>
      <c r="QYR189" s="70"/>
      <c r="QYS189" s="70"/>
      <c r="QYT189" s="70"/>
      <c r="QYU189" s="70"/>
      <c r="QYV189" s="70"/>
      <c r="QYW189" s="70"/>
      <c r="QYX189" s="70"/>
      <c r="QYY189" s="70"/>
      <c r="QYZ189" s="70"/>
      <c r="QZA189" s="70"/>
      <c r="QZB189" s="70"/>
      <c r="QZC189" s="70"/>
      <c r="QZD189" s="70"/>
      <c r="QZE189" s="70"/>
      <c r="QZF189" s="70"/>
      <c r="QZG189" s="70"/>
      <c r="QZH189" s="70"/>
      <c r="QZI189" s="70"/>
      <c r="QZJ189" s="70"/>
      <c r="QZK189" s="70"/>
      <c r="QZL189" s="70"/>
      <c r="QZM189" s="70"/>
      <c r="QZN189" s="70"/>
      <c r="QZO189" s="70"/>
      <c r="QZP189" s="70"/>
      <c r="QZQ189" s="70"/>
      <c r="QZR189" s="70"/>
      <c r="QZS189" s="70"/>
      <c r="QZT189" s="70"/>
      <c r="QZU189" s="70"/>
      <c r="QZV189" s="70"/>
      <c r="QZW189" s="70"/>
      <c r="QZX189" s="70"/>
      <c r="QZY189" s="70"/>
      <c r="QZZ189" s="70"/>
      <c r="RAA189" s="70"/>
      <c r="RAB189" s="70"/>
      <c r="RAC189" s="70"/>
      <c r="RAD189" s="70"/>
      <c r="RAE189" s="70"/>
      <c r="RAF189" s="70"/>
      <c r="RAG189" s="70"/>
      <c r="RAH189" s="70"/>
      <c r="RAI189" s="70"/>
      <c r="RAJ189" s="70"/>
      <c r="RAK189" s="70"/>
      <c r="RAL189" s="70"/>
      <c r="RAM189" s="70"/>
      <c r="RAN189" s="70"/>
      <c r="RAO189" s="70"/>
      <c r="RAP189" s="70"/>
      <c r="RAQ189" s="70"/>
      <c r="RAR189" s="70"/>
      <c r="RAS189" s="70"/>
      <c r="RAT189" s="70"/>
      <c r="RAU189" s="70"/>
      <c r="RAV189" s="70"/>
      <c r="RAW189" s="70"/>
      <c r="RAX189" s="70"/>
      <c r="RAY189" s="70"/>
      <c r="RAZ189" s="70"/>
      <c r="RBA189" s="70"/>
      <c r="RBB189" s="70"/>
      <c r="RBC189" s="70"/>
      <c r="RBD189" s="70"/>
      <c r="RBE189" s="70"/>
      <c r="RBF189" s="70"/>
      <c r="RBG189" s="70"/>
      <c r="RBH189" s="70"/>
      <c r="RBI189" s="70"/>
      <c r="RBJ189" s="70"/>
      <c r="RBK189" s="70"/>
      <c r="RBL189" s="70"/>
      <c r="RBM189" s="70"/>
      <c r="RBN189" s="70"/>
      <c r="RBO189" s="70"/>
      <c r="RBP189" s="70"/>
      <c r="RBQ189" s="70"/>
      <c r="RBR189" s="70"/>
      <c r="RBS189" s="70"/>
      <c r="RBT189" s="70"/>
      <c r="RBU189" s="70"/>
      <c r="RBV189" s="70"/>
      <c r="RBW189" s="70"/>
      <c r="RBX189" s="70"/>
      <c r="RBY189" s="70"/>
      <c r="RBZ189" s="70"/>
      <c r="RCA189" s="70"/>
      <c r="RCB189" s="70"/>
      <c r="RCC189" s="70"/>
      <c r="RCD189" s="70"/>
      <c r="RCE189" s="70"/>
      <c r="RCF189" s="70"/>
      <c r="RCG189" s="70"/>
      <c r="RCH189" s="70"/>
      <c r="RCI189" s="70"/>
      <c r="RCJ189" s="70"/>
      <c r="RCK189" s="70"/>
      <c r="RCL189" s="70"/>
      <c r="RCM189" s="70"/>
      <c r="RCN189" s="70"/>
      <c r="RCO189" s="70"/>
      <c r="RCP189" s="70"/>
      <c r="RCQ189" s="70"/>
      <c r="RCR189" s="70"/>
      <c r="RCS189" s="70"/>
      <c r="RCT189" s="70"/>
      <c r="RCU189" s="70"/>
      <c r="RCV189" s="70"/>
      <c r="RCW189" s="70"/>
      <c r="RCX189" s="70"/>
      <c r="RCY189" s="70"/>
      <c r="RCZ189" s="70"/>
      <c r="RDA189" s="70"/>
      <c r="RDB189" s="70"/>
      <c r="RDC189" s="70"/>
      <c r="RDD189" s="70"/>
      <c r="RDE189" s="70"/>
      <c r="RDF189" s="70"/>
      <c r="RDG189" s="70"/>
      <c r="RDH189" s="70"/>
      <c r="RDI189" s="70"/>
      <c r="RDJ189" s="70"/>
      <c r="RDK189" s="70"/>
      <c r="RDL189" s="70"/>
      <c r="RDM189" s="70"/>
      <c r="RDN189" s="70"/>
      <c r="RDO189" s="70"/>
      <c r="RDP189" s="70"/>
      <c r="RDQ189" s="70"/>
      <c r="RDR189" s="70"/>
      <c r="RDS189" s="70"/>
      <c r="RDT189" s="70"/>
      <c r="RDU189" s="70"/>
      <c r="RDV189" s="70"/>
      <c r="RDW189" s="70"/>
      <c r="RDX189" s="70"/>
      <c r="RDY189" s="70"/>
      <c r="RDZ189" s="70"/>
      <c r="REA189" s="70"/>
      <c r="REB189" s="70"/>
      <c r="REC189" s="70"/>
      <c r="RED189" s="70"/>
      <c r="REE189" s="70"/>
      <c r="REF189" s="70"/>
      <c r="REG189" s="70"/>
      <c r="REH189" s="70"/>
      <c r="REI189" s="70"/>
      <c r="REJ189" s="70"/>
      <c r="REK189" s="70"/>
      <c r="REL189" s="70"/>
      <c r="REM189" s="70"/>
      <c r="REN189" s="70"/>
      <c r="REO189" s="70"/>
      <c r="REP189" s="70"/>
      <c r="REQ189" s="70"/>
      <c r="RER189" s="70"/>
      <c r="RES189" s="70"/>
      <c r="RET189" s="70"/>
      <c r="REU189" s="70"/>
      <c r="REV189" s="70"/>
      <c r="REW189" s="70"/>
      <c r="REX189" s="70"/>
      <c r="REY189" s="70"/>
      <c r="REZ189" s="70"/>
      <c r="RFA189" s="70"/>
      <c r="RFB189" s="70"/>
      <c r="RFC189" s="70"/>
      <c r="RFD189" s="70"/>
      <c r="RFE189" s="70"/>
      <c r="RFF189" s="70"/>
      <c r="RFG189" s="70"/>
      <c r="RFH189" s="70"/>
      <c r="RFI189" s="70"/>
      <c r="RFJ189" s="70"/>
      <c r="RFK189" s="70"/>
      <c r="RFL189" s="70"/>
      <c r="RFM189" s="70"/>
      <c r="RFN189" s="70"/>
      <c r="RFO189" s="70"/>
      <c r="RFP189" s="70"/>
      <c r="RFQ189" s="70"/>
      <c r="RFR189" s="70"/>
      <c r="RFS189" s="70"/>
      <c r="RFT189" s="70"/>
      <c r="RFU189" s="70"/>
      <c r="RFV189" s="70"/>
      <c r="RFW189" s="70"/>
      <c r="RFX189" s="70"/>
      <c r="RFY189" s="70"/>
      <c r="RFZ189" s="70"/>
      <c r="RGA189" s="70"/>
      <c r="RGB189" s="70"/>
      <c r="RGC189" s="70"/>
      <c r="RGD189" s="70"/>
      <c r="RGE189" s="70"/>
      <c r="RGF189" s="70"/>
      <c r="RGG189" s="70"/>
      <c r="RGH189" s="70"/>
      <c r="RGI189" s="70"/>
      <c r="RGJ189" s="70"/>
      <c r="RGK189" s="70"/>
      <c r="RGL189" s="70"/>
      <c r="RGM189" s="70"/>
      <c r="RGN189" s="70"/>
      <c r="RGO189" s="70"/>
      <c r="RGP189" s="70"/>
      <c r="RGQ189" s="70"/>
      <c r="RGR189" s="70"/>
      <c r="RGS189" s="70"/>
      <c r="RGT189" s="70"/>
      <c r="RGU189" s="70"/>
      <c r="RGV189" s="70"/>
      <c r="RGW189" s="70"/>
      <c r="RGX189" s="70"/>
      <c r="RGY189" s="70"/>
      <c r="RGZ189" s="70"/>
      <c r="RHA189" s="70"/>
      <c r="RHB189" s="70"/>
      <c r="RHC189" s="70"/>
      <c r="RHD189" s="70"/>
      <c r="RHE189" s="70"/>
      <c r="RHF189" s="70"/>
      <c r="RHG189" s="70"/>
      <c r="RHH189" s="70"/>
      <c r="RHI189" s="70"/>
      <c r="RHJ189" s="70"/>
      <c r="RHK189" s="70"/>
      <c r="RHL189" s="70"/>
      <c r="RHM189" s="70"/>
      <c r="RHN189" s="70"/>
      <c r="RHO189" s="70"/>
      <c r="RHP189" s="70"/>
      <c r="RHQ189" s="70"/>
      <c r="RHR189" s="70"/>
      <c r="RHS189" s="70"/>
      <c r="RHT189" s="70"/>
      <c r="RHU189" s="70"/>
      <c r="RHV189" s="70"/>
      <c r="RHW189" s="70"/>
      <c r="RHX189" s="70"/>
      <c r="RHY189" s="70"/>
      <c r="RHZ189" s="70"/>
      <c r="RIA189" s="70"/>
      <c r="RIB189" s="70"/>
      <c r="RIC189" s="70"/>
      <c r="RID189" s="70"/>
      <c r="RIE189" s="70"/>
      <c r="RIF189" s="70"/>
      <c r="RIG189" s="70"/>
      <c r="RIH189" s="70"/>
      <c r="RII189" s="70"/>
      <c r="RIJ189" s="70"/>
      <c r="RIK189" s="70"/>
      <c r="RIL189" s="70"/>
      <c r="RIM189" s="70"/>
      <c r="RIN189" s="70"/>
      <c r="RIO189" s="70"/>
      <c r="RIP189" s="70"/>
      <c r="RIQ189" s="70"/>
      <c r="RIR189" s="70"/>
      <c r="RIS189" s="70"/>
      <c r="RIT189" s="70"/>
      <c r="RIU189" s="70"/>
      <c r="RIV189" s="70"/>
      <c r="RIW189" s="70"/>
      <c r="RIX189" s="70"/>
      <c r="RIY189" s="70"/>
      <c r="RIZ189" s="70"/>
      <c r="RJA189" s="70"/>
      <c r="RJB189" s="70"/>
      <c r="RJC189" s="70"/>
      <c r="RJD189" s="70"/>
      <c r="RJE189" s="70"/>
      <c r="RJF189" s="70"/>
      <c r="RJG189" s="70"/>
      <c r="RJH189" s="70"/>
      <c r="RJI189" s="70"/>
      <c r="RJJ189" s="70"/>
      <c r="RJK189" s="70"/>
      <c r="RJL189" s="70"/>
      <c r="RJM189" s="70"/>
      <c r="RJN189" s="70"/>
      <c r="RJO189" s="70"/>
      <c r="RJP189" s="70"/>
      <c r="RJQ189" s="70"/>
      <c r="RJR189" s="70"/>
      <c r="RJS189" s="70"/>
      <c r="RJT189" s="70"/>
      <c r="RJU189" s="70"/>
      <c r="RJV189" s="70"/>
      <c r="RJW189" s="70"/>
      <c r="RJX189" s="70"/>
      <c r="RJY189" s="70"/>
      <c r="RJZ189" s="70"/>
      <c r="RKA189" s="70"/>
      <c r="RKB189" s="70"/>
      <c r="RKC189" s="70"/>
      <c r="RKD189" s="70"/>
      <c r="RKE189" s="70"/>
      <c r="RKF189" s="70"/>
      <c r="RKG189" s="70"/>
      <c r="RKH189" s="70"/>
      <c r="RKI189" s="70"/>
      <c r="RKJ189" s="70"/>
      <c r="RKK189" s="70"/>
      <c r="RKL189" s="70"/>
      <c r="RKM189" s="70"/>
      <c r="RKN189" s="70"/>
      <c r="RKO189" s="70"/>
      <c r="RKP189" s="70"/>
      <c r="RKQ189" s="70"/>
      <c r="RKR189" s="70"/>
      <c r="RKS189" s="70"/>
      <c r="RKT189" s="70"/>
      <c r="RKU189" s="70"/>
      <c r="RKV189" s="70"/>
      <c r="RKW189" s="70"/>
      <c r="RKX189" s="70"/>
      <c r="RKY189" s="70"/>
      <c r="RKZ189" s="70"/>
      <c r="RLA189" s="70"/>
      <c r="RLB189" s="70"/>
      <c r="RLC189" s="70"/>
      <c r="RLD189" s="70"/>
      <c r="RLE189" s="70"/>
      <c r="RLF189" s="70"/>
      <c r="RLG189" s="70"/>
      <c r="RLH189" s="70"/>
      <c r="RLI189" s="70"/>
      <c r="RLJ189" s="70"/>
      <c r="RLK189" s="70"/>
      <c r="RLL189" s="70"/>
      <c r="RLM189" s="70"/>
      <c r="RLN189" s="70"/>
      <c r="RLO189" s="70"/>
      <c r="RLP189" s="70"/>
      <c r="RLQ189" s="70"/>
      <c r="RLR189" s="70"/>
      <c r="RLS189" s="70"/>
      <c r="RLT189" s="70"/>
      <c r="RLU189" s="70"/>
      <c r="RLV189" s="70"/>
      <c r="RLW189" s="70"/>
      <c r="RLX189" s="70"/>
      <c r="RLY189" s="70"/>
      <c r="RLZ189" s="70"/>
      <c r="RMA189" s="70"/>
      <c r="RMB189" s="70"/>
      <c r="RMC189" s="70"/>
      <c r="RMD189" s="70"/>
      <c r="RME189" s="70"/>
      <c r="RMF189" s="70"/>
      <c r="RMG189" s="70"/>
      <c r="RMH189" s="70"/>
      <c r="RMI189" s="70"/>
      <c r="RMJ189" s="70"/>
      <c r="RMK189" s="70"/>
      <c r="RML189" s="70"/>
      <c r="RMM189" s="70"/>
      <c r="RMN189" s="70"/>
      <c r="RMO189" s="70"/>
      <c r="RMP189" s="70"/>
      <c r="RMQ189" s="70"/>
      <c r="RMR189" s="70"/>
      <c r="RMS189" s="70"/>
      <c r="RMT189" s="70"/>
      <c r="RMU189" s="70"/>
      <c r="RMV189" s="70"/>
      <c r="RMW189" s="70"/>
      <c r="RMX189" s="70"/>
      <c r="RMY189" s="70"/>
      <c r="RMZ189" s="70"/>
      <c r="RNA189" s="70"/>
      <c r="RNB189" s="70"/>
      <c r="RNC189" s="70"/>
      <c r="RND189" s="70"/>
      <c r="RNE189" s="70"/>
      <c r="RNF189" s="70"/>
      <c r="RNG189" s="70"/>
      <c r="RNH189" s="70"/>
      <c r="RNI189" s="70"/>
      <c r="RNJ189" s="70"/>
      <c r="RNK189" s="70"/>
      <c r="RNL189" s="70"/>
      <c r="RNM189" s="70"/>
      <c r="RNN189" s="70"/>
      <c r="RNO189" s="70"/>
      <c r="RNP189" s="70"/>
      <c r="RNQ189" s="70"/>
      <c r="RNR189" s="70"/>
      <c r="RNS189" s="70"/>
      <c r="RNT189" s="70"/>
      <c r="RNU189" s="70"/>
      <c r="RNV189" s="70"/>
      <c r="RNW189" s="70"/>
      <c r="RNX189" s="70"/>
      <c r="RNY189" s="70"/>
      <c r="RNZ189" s="70"/>
      <c r="ROA189" s="70"/>
      <c r="ROB189" s="70"/>
      <c r="ROC189" s="70"/>
      <c r="ROD189" s="70"/>
      <c r="ROE189" s="70"/>
      <c r="ROF189" s="70"/>
      <c r="ROG189" s="70"/>
      <c r="ROH189" s="70"/>
      <c r="ROI189" s="70"/>
      <c r="ROJ189" s="70"/>
      <c r="ROK189" s="70"/>
      <c r="ROL189" s="70"/>
      <c r="ROM189" s="70"/>
      <c r="RON189" s="70"/>
      <c r="ROO189" s="70"/>
      <c r="ROP189" s="70"/>
      <c r="ROQ189" s="70"/>
      <c r="ROR189" s="70"/>
      <c r="ROS189" s="70"/>
      <c r="ROT189" s="70"/>
      <c r="ROU189" s="70"/>
      <c r="ROV189" s="70"/>
      <c r="ROW189" s="70"/>
      <c r="ROX189" s="70"/>
      <c r="ROY189" s="70"/>
      <c r="ROZ189" s="70"/>
      <c r="RPA189" s="70"/>
      <c r="RPB189" s="70"/>
      <c r="RPC189" s="70"/>
      <c r="RPD189" s="70"/>
      <c r="RPE189" s="70"/>
      <c r="RPF189" s="70"/>
      <c r="RPG189" s="70"/>
      <c r="RPH189" s="70"/>
      <c r="RPI189" s="70"/>
      <c r="RPJ189" s="70"/>
      <c r="RPK189" s="70"/>
      <c r="RPL189" s="70"/>
      <c r="RPM189" s="70"/>
      <c r="RPN189" s="70"/>
      <c r="RPO189" s="70"/>
      <c r="RPP189" s="70"/>
      <c r="RPQ189" s="70"/>
      <c r="RPR189" s="70"/>
      <c r="RPS189" s="70"/>
      <c r="RPT189" s="70"/>
      <c r="RPU189" s="70"/>
      <c r="RPV189" s="70"/>
      <c r="RPW189" s="70"/>
      <c r="RPX189" s="70"/>
      <c r="RPY189" s="70"/>
      <c r="RPZ189" s="70"/>
      <c r="RQA189" s="70"/>
      <c r="RQB189" s="70"/>
      <c r="RQC189" s="70"/>
      <c r="RQD189" s="70"/>
      <c r="RQE189" s="70"/>
      <c r="RQF189" s="70"/>
      <c r="RQG189" s="70"/>
      <c r="RQH189" s="70"/>
      <c r="RQI189" s="70"/>
      <c r="RQJ189" s="70"/>
      <c r="RQK189" s="70"/>
      <c r="RQL189" s="70"/>
      <c r="RQM189" s="70"/>
      <c r="RQN189" s="70"/>
      <c r="RQO189" s="70"/>
      <c r="RQP189" s="70"/>
      <c r="RQQ189" s="70"/>
      <c r="RQR189" s="70"/>
      <c r="RQS189" s="70"/>
      <c r="RQT189" s="70"/>
      <c r="RQU189" s="70"/>
      <c r="RQV189" s="70"/>
      <c r="RQW189" s="70"/>
      <c r="RQX189" s="70"/>
      <c r="RQY189" s="70"/>
      <c r="RQZ189" s="70"/>
      <c r="RRA189" s="70"/>
      <c r="RRB189" s="70"/>
      <c r="RRC189" s="70"/>
      <c r="RRD189" s="70"/>
      <c r="RRE189" s="70"/>
      <c r="RRF189" s="70"/>
      <c r="RRG189" s="70"/>
      <c r="RRH189" s="70"/>
      <c r="RRI189" s="70"/>
      <c r="RRJ189" s="70"/>
      <c r="RRK189" s="70"/>
      <c r="RRL189" s="70"/>
      <c r="RRM189" s="70"/>
      <c r="RRN189" s="70"/>
      <c r="RRO189" s="70"/>
      <c r="RRP189" s="70"/>
      <c r="RRQ189" s="70"/>
      <c r="RRR189" s="70"/>
      <c r="RRS189" s="70"/>
      <c r="RRT189" s="70"/>
      <c r="RRU189" s="70"/>
      <c r="RRV189" s="70"/>
      <c r="RRW189" s="70"/>
      <c r="RRX189" s="70"/>
      <c r="RRY189" s="70"/>
      <c r="RRZ189" s="70"/>
      <c r="RSA189" s="70"/>
      <c r="RSB189" s="70"/>
      <c r="RSC189" s="70"/>
      <c r="RSD189" s="70"/>
      <c r="RSE189" s="70"/>
      <c r="RSF189" s="70"/>
      <c r="RSG189" s="70"/>
      <c r="RSH189" s="70"/>
      <c r="RSI189" s="70"/>
      <c r="RSJ189" s="70"/>
      <c r="RSK189" s="70"/>
      <c r="RSL189" s="70"/>
      <c r="RSM189" s="70"/>
      <c r="RSN189" s="70"/>
      <c r="RSO189" s="70"/>
      <c r="RSP189" s="70"/>
      <c r="RSQ189" s="70"/>
      <c r="RSR189" s="70"/>
      <c r="RSS189" s="70"/>
      <c r="RST189" s="70"/>
      <c r="RSU189" s="70"/>
      <c r="RSV189" s="70"/>
      <c r="RSW189" s="70"/>
      <c r="RSX189" s="70"/>
      <c r="RSY189" s="70"/>
      <c r="RSZ189" s="70"/>
      <c r="RTA189" s="70"/>
      <c r="RTB189" s="70"/>
      <c r="RTC189" s="70"/>
      <c r="RTD189" s="70"/>
      <c r="RTE189" s="70"/>
      <c r="RTF189" s="70"/>
      <c r="RTG189" s="70"/>
      <c r="RTH189" s="70"/>
      <c r="RTI189" s="70"/>
      <c r="RTJ189" s="70"/>
      <c r="RTK189" s="70"/>
      <c r="RTL189" s="70"/>
      <c r="RTM189" s="70"/>
      <c r="RTN189" s="70"/>
      <c r="RTO189" s="70"/>
      <c r="RTP189" s="70"/>
      <c r="RTQ189" s="70"/>
      <c r="RTR189" s="70"/>
      <c r="RTS189" s="70"/>
      <c r="RTT189" s="70"/>
      <c r="RTU189" s="70"/>
      <c r="RTV189" s="70"/>
      <c r="RTW189" s="70"/>
      <c r="RTX189" s="70"/>
      <c r="RTY189" s="70"/>
      <c r="RTZ189" s="70"/>
      <c r="RUA189" s="70"/>
      <c r="RUB189" s="70"/>
      <c r="RUC189" s="70"/>
      <c r="RUD189" s="70"/>
      <c r="RUE189" s="70"/>
      <c r="RUF189" s="70"/>
      <c r="RUG189" s="70"/>
      <c r="RUH189" s="70"/>
      <c r="RUI189" s="70"/>
      <c r="RUJ189" s="70"/>
      <c r="RUK189" s="70"/>
      <c r="RUL189" s="70"/>
      <c r="RUM189" s="70"/>
      <c r="RUN189" s="70"/>
      <c r="RUO189" s="70"/>
      <c r="RUP189" s="70"/>
      <c r="RUQ189" s="70"/>
      <c r="RUR189" s="70"/>
      <c r="RUS189" s="70"/>
      <c r="RUT189" s="70"/>
      <c r="RUU189" s="70"/>
      <c r="RUV189" s="70"/>
      <c r="RUW189" s="70"/>
      <c r="RUX189" s="70"/>
      <c r="RUY189" s="70"/>
      <c r="RUZ189" s="70"/>
      <c r="RVA189" s="70"/>
      <c r="RVB189" s="70"/>
      <c r="RVC189" s="70"/>
      <c r="RVD189" s="70"/>
      <c r="RVE189" s="70"/>
      <c r="RVF189" s="70"/>
      <c r="RVG189" s="70"/>
      <c r="RVH189" s="70"/>
      <c r="RVI189" s="70"/>
      <c r="RVJ189" s="70"/>
      <c r="RVK189" s="70"/>
      <c r="RVL189" s="70"/>
      <c r="RVM189" s="70"/>
      <c r="RVN189" s="70"/>
      <c r="RVO189" s="70"/>
      <c r="RVP189" s="70"/>
      <c r="RVQ189" s="70"/>
      <c r="RVR189" s="70"/>
      <c r="RVS189" s="70"/>
      <c r="RVT189" s="70"/>
      <c r="RVU189" s="70"/>
      <c r="RVV189" s="70"/>
      <c r="RVW189" s="70"/>
      <c r="RVX189" s="70"/>
      <c r="RVY189" s="70"/>
      <c r="RVZ189" s="70"/>
      <c r="RWA189" s="70"/>
      <c r="RWB189" s="70"/>
      <c r="RWC189" s="70"/>
      <c r="RWD189" s="70"/>
      <c r="RWE189" s="70"/>
      <c r="RWF189" s="70"/>
      <c r="RWG189" s="70"/>
      <c r="RWH189" s="70"/>
      <c r="RWI189" s="70"/>
      <c r="RWJ189" s="70"/>
      <c r="RWK189" s="70"/>
      <c r="RWL189" s="70"/>
      <c r="RWM189" s="70"/>
      <c r="RWN189" s="70"/>
      <c r="RWO189" s="70"/>
      <c r="RWP189" s="70"/>
      <c r="RWQ189" s="70"/>
      <c r="RWR189" s="70"/>
      <c r="RWS189" s="70"/>
      <c r="RWT189" s="70"/>
      <c r="RWU189" s="70"/>
      <c r="RWV189" s="70"/>
      <c r="RWW189" s="70"/>
      <c r="RWX189" s="70"/>
      <c r="RWY189" s="70"/>
      <c r="RWZ189" s="70"/>
      <c r="RXA189" s="70"/>
      <c r="RXB189" s="70"/>
      <c r="RXC189" s="70"/>
      <c r="RXD189" s="70"/>
      <c r="RXE189" s="70"/>
      <c r="RXF189" s="70"/>
      <c r="RXG189" s="70"/>
      <c r="RXH189" s="70"/>
      <c r="RXI189" s="70"/>
      <c r="RXJ189" s="70"/>
      <c r="RXK189" s="70"/>
      <c r="RXL189" s="70"/>
      <c r="RXM189" s="70"/>
      <c r="RXN189" s="70"/>
      <c r="RXO189" s="70"/>
      <c r="RXP189" s="70"/>
      <c r="RXQ189" s="70"/>
      <c r="RXR189" s="70"/>
      <c r="RXS189" s="70"/>
      <c r="RXT189" s="70"/>
      <c r="RXU189" s="70"/>
      <c r="RXV189" s="70"/>
      <c r="RXW189" s="70"/>
      <c r="RXX189" s="70"/>
      <c r="RXY189" s="70"/>
      <c r="RXZ189" s="70"/>
      <c r="RYA189" s="70"/>
      <c r="RYB189" s="70"/>
      <c r="RYC189" s="70"/>
      <c r="RYD189" s="70"/>
      <c r="RYE189" s="70"/>
      <c r="RYF189" s="70"/>
      <c r="RYG189" s="70"/>
      <c r="RYH189" s="70"/>
      <c r="RYI189" s="70"/>
      <c r="RYJ189" s="70"/>
      <c r="RYK189" s="70"/>
      <c r="RYL189" s="70"/>
      <c r="RYM189" s="70"/>
      <c r="RYN189" s="70"/>
      <c r="RYO189" s="70"/>
      <c r="RYP189" s="70"/>
      <c r="RYQ189" s="70"/>
      <c r="RYR189" s="70"/>
      <c r="RYS189" s="70"/>
      <c r="RYT189" s="70"/>
      <c r="RYU189" s="70"/>
      <c r="RYV189" s="70"/>
      <c r="RYW189" s="70"/>
      <c r="RYX189" s="70"/>
      <c r="RYY189" s="70"/>
      <c r="RYZ189" s="70"/>
      <c r="RZA189" s="70"/>
      <c r="RZB189" s="70"/>
      <c r="RZC189" s="70"/>
      <c r="RZD189" s="70"/>
      <c r="RZE189" s="70"/>
      <c r="RZF189" s="70"/>
      <c r="RZG189" s="70"/>
      <c r="RZH189" s="70"/>
      <c r="RZI189" s="70"/>
      <c r="RZJ189" s="70"/>
      <c r="RZK189" s="70"/>
      <c r="RZL189" s="70"/>
      <c r="RZM189" s="70"/>
      <c r="RZN189" s="70"/>
      <c r="RZO189" s="70"/>
      <c r="RZP189" s="70"/>
      <c r="RZQ189" s="70"/>
      <c r="RZR189" s="70"/>
      <c r="RZS189" s="70"/>
      <c r="RZT189" s="70"/>
      <c r="RZU189" s="70"/>
      <c r="RZV189" s="70"/>
      <c r="RZW189" s="70"/>
      <c r="RZX189" s="70"/>
      <c r="RZY189" s="70"/>
      <c r="RZZ189" s="70"/>
      <c r="SAA189" s="70"/>
      <c r="SAB189" s="70"/>
      <c r="SAC189" s="70"/>
      <c r="SAD189" s="70"/>
      <c r="SAE189" s="70"/>
      <c r="SAF189" s="70"/>
      <c r="SAG189" s="70"/>
      <c r="SAH189" s="70"/>
      <c r="SAI189" s="70"/>
      <c r="SAJ189" s="70"/>
      <c r="SAK189" s="70"/>
      <c r="SAL189" s="70"/>
      <c r="SAM189" s="70"/>
      <c r="SAN189" s="70"/>
      <c r="SAO189" s="70"/>
      <c r="SAP189" s="70"/>
      <c r="SAQ189" s="70"/>
      <c r="SAR189" s="70"/>
      <c r="SAS189" s="70"/>
      <c r="SAT189" s="70"/>
      <c r="SAU189" s="70"/>
      <c r="SAV189" s="70"/>
      <c r="SAW189" s="70"/>
      <c r="SAX189" s="70"/>
      <c r="SAY189" s="70"/>
      <c r="SAZ189" s="70"/>
      <c r="SBA189" s="70"/>
      <c r="SBB189" s="70"/>
      <c r="SBC189" s="70"/>
      <c r="SBD189" s="70"/>
      <c r="SBE189" s="70"/>
      <c r="SBF189" s="70"/>
      <c r="SBG189" s="70"/>
      <c r="SBH189" s="70"/>
      <c r="SBI189" s="70"/>
      <c r="SBJ189" s="70"/>
      <c r="SBK189" s="70"/>
      <c r="SBL189" s="70"/>
      <c r="SBM189" s="70"/>
      <c r="SBN189" s="70"/>
      <c r="SBO189" s="70"/>
      <c r="SBP189" s="70"/>
      <c r="SBQ189" s="70"/>
      <c r="SBR189" s="70"/>
      <c r="SBS189" s="70"/>
      <c r="SBT189" s="70"/>
      <c r="SBU189" s="70"/>
      <c r="SBV189" s="70"/>
      <c r="SBW189" s="70"/>
      <c r="SBX189" s="70"/>
      <c r="SBY189" s="70"/>
      <c r="SBZ189" s="70"/>
      <c r="SCA189" s="70"/>
      <c r="SCB189" s="70"/>
      <c r="SCC189" s="70"/>
      <c r="SCD189" s="70"/>
      <c r="SCE189" s="70"/>
      <c r="SCF189" s="70"/>
      <c r="SCG189" s="70"/>
      <c r="SCH189" s="70"/>
      <c r="SCI189" s="70"/>
      <c r="SCJ189" s="70"/>
      <c r="SCK189" s="70"/>
      <c r="SCL189" s="70"/>
      <c r="SCM189" s="70"/>
      <c r="SCN189" s="70"/>
      <c r="SCO189" s="70"/>
      <c r="SCP189" s="70"/>
      <c r="SCQ189" s="70"/>
      <c r="SCR189" s="70"/>
      <c r="SCS189" s="70"/>
      <c r="SCT189" s="70"/>
      <c r="SCU189" s="70"/>
      <c r="SCV189" s="70"/>
      <c r="SCW189" s="70"/>
      <c r="SCX189" s="70"/>
      <c r="SCY189" s="70"/>
      <c r="SCZ189" s="70"/>
      <c r="SDA189" s="70"/>
      <c r="SDB189" s="70"/>
      <c r="SDC189" s="70"/>
      <c r="SDD189" s="70"/>
      <c r="SDE189" s="70"/>
      <c r="SDF189" s="70"/>
      <c r="SDG189" s="70"/>
      <c r="SDH189" s="70"/>
      <c r="SDI189" s="70"/>
      <c r="SDJ189" s="70"/>
      <c r="SDK189" s="70"/>
      <c r="SDL189" s="70"/>
      <c r="SDM189" s="70"/>
      <c r="SDN189" s="70"/>
      <c r="SDO189" s="70"/>
      <c r="SDP189" s="70"/>
      <c r="SDQ189" s="70"/>
      <c r="SDR189" s="70"/>
      <c r="SDS189" s="70"/>
      <c r="SDT189" s="70"/>
      <c r="SDU189" s="70"/>
      <c r="SDV189" s="70"/>
      <c r="SDW189" s="70"/>
      <c r="SDX189" s="70"/>
      <c r="SDY189" s="70"/>
      <c r="SDZ189" s="70"/>
      <c r="SEA189" s="70"/>
      <c r="SEB189" s="70"/>
      <c r="SEC189" s="70"/>
      <c r="SED189" s="70"/>
      <c r="SEE189" s="70"/>
      <c r="SEF189" s="70"/>
      <c r="SEG189" s="70"/>
      <c r="SEH189" s="70"/>
      <c r="SEI189" s="70"/>
      <c r="SEJ189" s="70"/>
      <c r="SEK189" s="70"/>
      <c r="SEL189" s="70"/>
      <c r="SEM189" s="70"/>
      <c r="SEN189" s="70"/>
      <c r="SEO189" s="70"/>
      <c r="SEP189" s="70"/>
      <c r="SEQ189" s="70"/>
      <c r="SER189" s="70"/>
      <c r="SES189" s="70"/>
      <c r="SET189" s="70"/>
      <c r="SEU189" s="70"/>
      <c r="SEV189" s="70"/>
      <c r="SEW189" s="70"/>
      <c r="SEX189" s="70"/>
      <c r="SEY189" s="70"/>
      <c r="SEZ189" s="70"/>
      <c r="SFA189" s="70"/>
      <c r="SFB189" s="70"/>
      <c r="SFC189" s="70"/>
      <c r="SFD189" s="70"/>
      <c r="SFE189" s="70"/>
      <c r="SFF189" s="70"/>
      <c r="SFG189" s="70"/>
      <c r="SFH189" s="70"/>
      <c r="SFI189" s="70"/>
      <c r="SFJ189" s="70"/>
      <c r="SFK189" s="70"/>
      <c r="SFL189" s="70"/>
      <c r="SFM189" s="70"/>
      <c r="SFN189" s="70"/>
      <c r="SFO189" s="70"/>
      <c r="SFP189" s="70"/>
      <c r="SFQ189" s="70"/>
      <c r="SFR189" s="70"/>
      <c r="SFS189" s="70"/>
      <c r="SFT189" s="70"/>
      <c r="SFU189" s="70"/>
      <c r="SFV189" s="70"/>
      <c r="SFW189" s="70"/>
      <c r="SFX189" s="70"/>
      <c r="SFY189" s="70"/>
      <c r="SFZ189" s="70"/>
      <c r="SGA189" s="70"/>
      <c r="SGB189" s="70"/>
      <c r="SGC189" s="70"/>
      <c r="SGD189" s="70"/>
      <c r="SGE189" s="70"/>
      <c r="SGF189" s="70"/>
      <c r="SGG189" s="70"/>
      <c r="SGH189" s="70"/>
      <c r="SGI189" s="70"/>
      <c r="SGJ189" s="70"/>
      <c r="SGK189" s="70"/>
      <c r="SGL189" s="70"/>
      <c r="SGM189" s="70"/>
      <c r="SGN189" s="70"/>
      <c r="SGO189" s="70"/>
      <c r="SGP189" s="70"/>
      <c r="SGQ189" s="70"/>
      <c r="SGR189" s="70"/>
      <c r="SGS189" s="70"/>
      <c r="SGT189" s="70"/>
      <c r="SGU189" s="70"/>
      <c r="SGV189" s="70"/>
      <c r="SGW189" s="70"/>
      <c r="SGX189" s="70"/>
      <c r="SGY189" s="70"/>
      <c r="SGZ189" s="70"/>
      <c r="SHA189" s="70"/>
      <c r="SHB189" s="70"/>
      <c r="SHC189" s="70"/>
      <c r="SHD189" s="70"/>
      <c r="SHE189" s="70"/>
      <c r="SHF189" s="70"/>
      <c r="SHG189" s="70"/>
      <c r="SHH189" s="70"/>
      <c r="SHI189" s="70"/>
      <c r="SHJ189" s="70"/>
      <c r="SHK189" s="70"/>
      <c r="SHL189" s="70"/>
      <c r="SHM189" s="70"/>
      <c r="SHN189" s="70"/>
      <c r="SHO189" s="70"/>
      <c r="SHP189" s="70"/>
      <c r="SHQ189" s="70"/>
      <c r="SHR189" s="70"/>
      <c r="SHS189" s="70"/>
      <c r="SHT189" s="70"/>
      <c r="SHU189" s="70"/>
      <c r="SHV189" s="70"/>
      <c r="SHW189" s="70"/>
      <c r="SHX189" s="70"/>
      <c r="SHY189" s="70"/>
      <c r="SHZ189" s="70"/>
      <c r="SIA189" s="70"/>
      <c r="SIB189" s="70"/>
      <c r="SIC189" s="70"/>
      <c r="SID189" s="70"/>
      <c r="SIE189" s="70"/>
      <c r="SIF189" s="70"/>
      <c r="SIG189" s="70"/>
      <c r="SIH189" s="70"/>
      <c r="SII189" s="70"/>
      <c r="SIJ189" s="70"/>
      <c r="SIK189" s="70"/>
      <c r="SIL189" s="70"/>
      <c r="SIM189" s="70"/>
      <c r="SIN189" s="70"/>
      <c r="SIO189" s="70"/>
      <c r="SIP189" s="70"/>
      <c r="SIQ189" s="70"/>
      <c r="SIR189" s="70"/>
      <c r="SIS189" s="70"/>
      <c r="SIT189" s="70"/>
      <c r="SIU189" s="70"/>
      <c r="SIV189" s="70"/>
      <c r="SIW189" s="70"/>
      <c r="SIX189" s="70"/>
      <c r="SIY189" s="70"/>
      <c r="SIZ189" s="70"/>
      <c r="SJA189" s="70"/>
      <c r="SJB189" s="70"/>
      <c r="SJC189" s="70"/>
      <c r="SJD189" s="70"/>
      <c r="SJE189" s="70"/>
      <c r="SJF189" s="70"/>
      <c r="SJG189" s="70"/>
      <c r="SJH189" s="70"/>
      <c r="SJI189" s="70"/>
      <c r="SJJ189" s="70"/>
      <c r="SJK189" s="70"/>
      <c r="SJL189" s="70"/>
      <c r="SJM189" s="70"/>
      <c r="SJN189" s="70"/>
      <c r="SJO189" s="70"/>
      <c r="SJP189" s="70"/>
      <c r="SJQ189" s="70"/>
      <c r="SJR189" s="70"/>
      <c r="SJS189" s="70"/>
      <c r="SJT189" s="70"/>
      <c r="SJU189" s="70"/>
      <c r="SJV189" s="70"/>
      <c r="SJW189" s="70"/>
      <c r="SJX189" s="70"/>
      <c r="SJY189" s="70"/>
      <c r="SJZ189" s="70"/>
      <c r="SKA189" s="70"/>
      <c r="SKB189" s="70"/>
      <c r="SKC189" s="70"/>
      <c r="SKD189" s="70"/>
      <c r="SKE189" s="70"/>
      <c r="SKF189" s="70"/>
      <c r="SKG189" s="70"/>
      <c r="SKH189" s="70"/>
      <c r="SKI189" s="70"/>
      <c r="SKJ189" s="70"/>
      <c r="SKK189" s="70"/>
      <c r="SKL189" s="70"/>
      <c r="SKM189" s="70"/>
      <c r="SKN189" s="70"/>
      <c r="SKO189" s="70"/>
      <c r="SKP189" s="70"/>
      <c r="SKQ189" s="70"/>
      <c r="SKR189" s="70"/>
      <c r="SKS189" s="70"/>
      <c r="SKT189" s="70"/>
      <c r="SKU189" s="70"/>
      <c r="SKV189" s="70"/>
      <c r="SKW189" s="70"/>
      <c r="SKX189" s="70"/>
      <c r="SKY189" s="70"/>
      <c r="SKZ189" s="70"/>
      <c r="SLA189" s="70"/>
      <c r="SLB189" s="70"/>
      <c r="SLC189" s="70"/>
      <c r="SLD189" s="70"/>
      <c r="SLE189" s="70"/>
      <c r="SLF189" s="70"/>
      <c r="SLG189" s="70"/>
      <c r="SLH189" s="70"/>
      <c r="SLI189" s="70"/>
      <c r="SLJ189" s="70"/>
      <c r="SLK189" s="70"/>
      <c r="SLL189" s="70"/>
      <c r="SLM189" s="70"/>
      <c r="SLN189" s="70"/>
      <c r="SLO189" s="70"/>
      <c r="SLP189" s="70"/>
      <c r="SLQ189" s="70"/>
      <c r="SLR189" s="70"/>
      <c r="SLS189" s="70"/>
      <c r="SLT189" s="70"/>
      <c r="SLU189" s="70"/>
      <c r="SLV189" s="70"/>
      <c r="SLW189" s="70"/>
      <c r="SLX189" s="70"/>
      <c r="SLY189" s="70"/>
      <c r="SLZ189" s="70"/>
      <c r="SMA189" s="70"/>
      <c r="SMB189" s="70"/>
      <c r="SMC189" s="70"/>
      <c r="SMD189" s="70"/>
      <c r="SME189" s="70"/>
      <c r="SMF189" s="70"/>
      <c r="SMG189" s="70"/>
      <c r="SMH189" s="70"/>
      <c r="SMI189" s="70"/>
      <c r="SMJ189" s="70"/>
      <c r="SMK189" s="70"/>
      <c r="SML189" s="70"/>
      <c r="SMM189" s="70"/>
      <c r="SMN189" s="70"/>
      <c r="SMO189" s="70"/>
      <c r="SMP189" s="70"/>
      <c r="SMQ189" s="70"/>
      <c r="SMR189" s="70"/>
      <c r="SMS189" s="70"/>
      <c r="SMT189" s="70"/>
      <c r="SMU189" s="70"/>
      <c r="SMV189" s="70"/>
      <c r="SMW189" s="70"/>
      <c r="SMX189" s="70"/>
      <c r="SMY189" s="70"/>
      <c r="SMZ189" s="70"/>
      <c r="SNA189" s="70"/>
      <c r="SNB189" s="70"/>
      <c r="SNC189" s="70"/>
      <c r="SND189" s="70"/>
      <c r="SNE189" s="70"/>
      <c r="SNF189" s="70"/>
      <c r="SNG189" s="70"/>
      <c r="SNH189" s="70"/>
      <c r="SNI189" s="70"/>
      <c r="SNJ189" s="70"/>
      <c r="SNK189" s="70"/>
      <c r="SNL189" s="70"/>
      <c r="SNM189" s="70"/>
      <c r="SNN189" s="70"/>
      <c r="SNO189" s="70"/>
      <c r="SNP189" s="70"/>
      <c r="SNQ189" s="70"/>
      <c r="SNR189" s="70"/>
      <c r="SNS189" s="70"/>
      <c r="SNT189" s="70"/>
      <c r="SNU189" s="70"/>
      <c r="SNV189" s="70"/>
      <c r="SNW189" s="70"/>
      <c r="SNX189" s="70"/>
      <c r="SNY189" s="70"/>
      <c r="SNZ189" s="70"/>
      <c r="SOA189" s="70"/>
      <c r="SOB189" s="70"/>
      <c r="SOC189" s="70"/>
      <c r="SOD189" s="70"/>
      <c r="SOE189" s="70"/>
      <c r="SOF189" s="70"/>
      <c r="SOG189" s="70"/>
      <c r="SOH189" s="70"/>
      <c r="SOI189" s="70"/>
      <c r="SOJ189" s="70"/>
      <c r="SOK189" s="70"/>
      <c r="SOL189" s="70"/>
      <c r="SOM189" s="70"/>
      <c r="SON189" s="70"/>
      <c r="SOO189" s="70"/>
      <c r="SOP189" s="70"/>
      <c r="SOQ189" s="70"/>
      <c r="SOR189" s="70"/>
      <c r="SOS189" s="70"/>
      <c r="SOT189" s="70"/>
      <c r="SOU189" s="70"/>
      <c r="SOV189" s="70"/>
      <c r="SOW189" s="70"/>
      <c r="SOX189" s="70"/>
      <c r="SOY189" s="70"/>
      <c r="SOZ189" s="70"/>
      <c r="SPA189" s="70"/>
      <c r="SPB189" s="70"/>
      <c r="SPC189" s="70"/>
      <c r="SPD189" s="70"/>
      <c r="SPE189" s="70"/>
      <c r="SPF189" s="70"/>
      <c r="SPG189" s="70"/>
      <c r="SPH189" s="70"/>
      <c r="SPI189" s="70"/>
      <c r="SPJ189" s="70"/>
      <c r="SPK189" s="70"/>
      <c r="SPL189" s="70"/>
      <c r="SPM189" s="70"/>
      <c r="SPN189" s="70"/>
      <c r="SPO189" s="70"/>
      <c r="SPP189" s="70"/>
      <c r="SPQ189" s="70"/>
      <c r="SPR189" s="70"/>
      <c r="SPS189" s="70"/>
      <c r="SPT189" s="70"/>
      <c r="SPU189" s="70"/>
      <c r="SPV189" s="70"/>
      <c r="SPW189" s="70"/>
      <c r="SPX189" s="70"/>
      <c r="SPY189" s="70"/>
      <c r="SPZ189" s="70"/>
      <c r="SQA189" s="70"/>
      <c r="SQB189" s="70"/>
      <c r="SQC189" s="70"/>
      <c r="SQD189" s="70"/>
      <c r="SQE189" s="70"/>
      <c r="SQF189" s="70"/>
      <c r="SQG189" s="70"/>
      <c r="SQH189" s="70"/>
      <c r="SQI189" s="70"/>
      <c r="SQJ189" s="70"/>
      <c r="SQK189" s="70"/>
      <c r="SQL189" s="70"/>
      <c r="SQM189" s="70"/>
      <c r="SQN189" s="70"/>
      <c r="SQO189" s="70"/>
      <c r="SQP189" s="70"/>
      <c r="SQQ189" s="70"/>
      <c r="SQR189" s="70"/>
      <c r="SQS189" s="70"/>
      <c r="SQT189" s="70"/>
      <c r="SQU189" s="70"/>
      <c r="SQV189" s="70"/>
      <c r="SQW189" s="70"/>
      <c r="SQX189" s="70"/>
      <c r="SQY189" s="70"/>
      <c r="SQZ189" s="70"/>
      <c r="SRA189" s="70"/>
      <c r="SRB189" s="70"/>
      <c r="SRC189" s="70"/>
      <c r="SRD189" s="70"/>
      <c r="SRE189" s="70"/>
      <c r="SRF189" s="70"/>
      <c r="SRG189" s="70"/>
      <c r="SRH189" s="70"/>
      <c r="SRI189" s="70"/>
      <c r="SRJ189" s="70"/>
      <c r="SRK189" s="70"/>
      <c r="SRL189" s="70"/>
      <c r="SRM189" s="70"/>
      <c r="SRN189" s="70"/>
      <c r="SRO189" s="70"/>
      <c r="SRP189" s="70"/>
      <c r="SRQ189" s="70"/>
      <c r="SRR189" s="70"/>
      <c r="SRS189" s="70"/>
      <c r="SRT189" s="70"/>
      <c r="SRU189" s="70"/>
      <c r="SRV189" s="70"/>
      <c r="SRW189" s="70"/>
      <c r="SRX189" s="70"/>
      <c r="SRY189" s="70"/>
      <c r="SRZ189" s="70"/>
      <c r="SSA189" s="70"/>
      <c r="SSB189" s="70"/>
      <c r="SSC189" s="70"/>
      <c r="SSD189" s="70"/>
      <c r="SSE189" s="70"/>
      <c r="SSF189" s="70"/>
      <c r="SSG189" s="70"/>
      <c r="SSH189" s="70"/>
      <c r="SSI189" s="70"/>
      <c r="SSJ189" s="70"/>
      <c r="SSK189" s="70"/>
      <c r="SSL189" s="70"/>
      <c r="SSM189" s="70"/>
      <c r="SSN189" s="70"/>
      <c r="SSO189" s="70"/>
      <c r="SSP189" s="70"/>
      <c r="SSQ189" s="70"/>
      <c r="SSR189" s="70"/>
      <c r="SSS189" s="70"/>
      <c r="SST189" s="70"/>
      <c r="SSU189" s="70"/>
      <c r="SSV189" s="70"/>
      <c r="SSW189" s="70"/>
      <c r="SSX189" s="70"/>
      <c r="SSY189" s="70"/>
      <c r="SSZ189" s="70"/>
      <c r="STA189" s="70"/>
      <c r="STB189" s="70"/>
      <c r="STC189" s="70"/>
      <c r="STD189" s="70"/>
      <c r="STE189" s="70"/>
      <c r="STF189" s="70"/>
      <c r="STG189" s="70"/>
      <c r="STH189" s="70"/>
      <c r="STI189" s="70"/>
      <c r="STJ189" s="70"/>
      <c r="STK189" s="70"/>
      <c r="STL189" s="70"/>
      <c r="STM189" s="70"/>
      <c r="STN189" s="70"/>
      <c r="STO189" s="70"/>
      <c r="STP189" s="70"/>
      <c r="STQ189" s="70"/>
      <c r="STR189" s="70"/>
      <c r="STS189" s="70"/>
      <c r="STT189" s="70"/>
      <c r="STU189" s="70"/>
      <c r="STV189" s="70"/>
      <c r="STW189" s="70"/>
      <c r="STX189" s="70"/>
      <c r="STY189" s="70"/>
      <c r="STZ189" s="70"/>
      <c r="SUA189" s="70"/>
      <c r="SUB189" s="70"/>
      <c r="SUC189" s="70"/>
      <c r="SUD189" s="70"/>
      <c r="SUE189" s="70"/>
      <c r="SUF189" s="70"/>
      <c r="SUG189" s="70"/>
      <c r="SUH189" s="70"/>
      <c r="SUI189" s="70"/>
      <c r="SUJ189" s="70"/>
      <c r="SUK189" s="70"/>
      <c r="SUL189" s="70"/>
      <c r="SUM189" s="70"/>
      <c r="SUN189" s="70"/>
      <c r="SUO189" s="70"/>
      <c r="SUP189" s="70"/>
      <c r="SUQ189" s="70"/>
      <c r="SUR189" s="70"/>
      <c r="SUS189" s="70"/>
      <c r="SUT189" s="70"/>
      <c r="SUU189" s="70"/>
      <c r="SUV189" s="70"/>
      <c r="SUW189" s="70"/>
      <c r="SUX189" s="70"/>
      <c r="SUY189" s="70"/>
      <c r="SUZ189" s="70"/>
      <c r="SVA189" s="70"/>
      <c r="SVB189" s="70"/>
      <c r="SVC189" s="70"/>
      <c r="SVD189" s="70"/>
      <c r="SVE189" s="70"/>
      <c r="SVF189" s="70"/>
      <c r="SVG189" s="70"/>
      <c r="SVH189" s="70"/>
      <c r="SVI189" s="70"/>
      <c r="SVJ189" s="70"/>
      <c r="SVK189" s="70"/>
      <c r="SVL189" s="70"/>
      <c r="SVM189" s="70"/>
      <c r="SVN189" s="70"/>
      <c r="SVO189" s="70"/>
      <c r="SVP189" s="70"/>
      <c r="SVQ189" s="70"/>
      <c r="SVR189" s="70"/>
      <c r="SVS189" s="70"/>
      <c r="SVT189" s="70"/>
      <c r="SVU189" s="70"/>
      <c r="SVV189" s="70"/>
      <c r="SVW189" s="70"/>
      <c r="SVX189" s="70"/>
      <c r="SVY189" s="70"/>
      <c r="SVZ189" s="70"/>
      <c r="SWA189" s="70"/>
      <c r="SWB189" s="70"/>
      <c r="SWC189" s="70"/>
      <c r="SWD189" s="70"/>
      <c r="SWE189" s="70"/>
      <c r="SWF189" s="70"/>
      <c r="SWG189" s="70"/>
      <c r="SWH189" s="70"/>
      <c r="SWI189" s="70"/>
      <c r="SWJ189" s="70"/>
      <c r="SWK189" s="70"/>
      <c r="SWL189" s="70"/>
      <c r="SWM189" s="70"/>
      <c r="SWN189" s="70"/>
      <c r="SWO189" s="70"/>
      <c r="SWP189" s="70"/>
      <c r="SWQ189" s="70"/>
      <c r="SWR189" s="70"/>
      <c r="SWS189" s="70"/>
      <c r="SWT189" s="70"/>
      <c r="SWU189" s="70"/>
      <c r="SWV189" s="70"/>
      <c r="SWW189" s="70"/>
      <c r="SWX189" s="70"/>
      <c r="SWY189" s="70"/>
      <c r="SWZ189" s="70"/>
      <c r="SXA189" s="70"/>
      <c r="SXB189" s="70"/>
      <c r="SXC189" s="70"/>
      <c r="SXD189" s="70"/>
      <c r="SXE189" s="70"/>
      <c r="SXF189" s="70"/>
      <c r="SXG189" s="70"/>
      <c r="SXH189" s="70"/>
      <c r="SXI189" s="70"/>
      <c r="SXJ189" s="70"/>
      <c r="SXK189" s="70"/>
      <c r="SXL189" s="70"/>
      <c r="SXM189" s="70"/>
      <c r="SXN189" s="70"/>
      <c r="SXO189" s="70"/>
      <c r="SXP189" s="70"/>
      <c r="SXQ189" s="70"/>
      <c r="SXR189" s="70"/>
      <c r="SXS189" s="70"/>
      <c r="SXT189" s="70"/>
      <c r="SXU189" s="70"/>
      <c r="SXV189" s="70"/>
      <c r="SXW189" s="70"/>
      <c r="SXX189" s="70"/>
      <c r="SXY189" s="70"/>
      <c r="SXZ189" s="70"/>
      <c r="SYA189" s="70"/>
      <c r="SYB189" s="70"/>
      <c r="SYC189" s="70"/>
      <c r="SYD189" s="70"/>
      <c r="SYE189" s="70"/>
      <c r="SYF189" s="70"/>
      <c r="SYG189" s="70"/>
      <c r="SYH189" s="70"/>
      <c r="SYI189" s="70"/>
      <c r="SYJ189" s="70"/>
      <c r="SYK189" s="70"/>
      <c r="SYL189" s="70"/>
      <c r="SYM189" s="70"/>
      <c r="SYN189" s="70"/>
      <c r="SYO189" s="70"/>
      <c r="SYP189" s="70"/>
      <c r="SYQ189" s="70"/>
      <c r="SYR189" s="70"/>
      <c r="SYS189" s="70"/>
      <c r="SYT189" s="70"/>
      <c r="SYU189" s="70"/>
      <c r="SYV189" s="70"/>
      <c r="SYW189" s="70"/>
      <c r="SYX189" s="70"/>
      <c r="SYY189" s="70"/>
      <c r="SYZ189" s="70"/>
      <c r="SZA189" s="70"/>
      <c r="SZB189" s="70"/>
      <c r="SZC189" s="70"/>
      <c r="SZD189" s="70"/>
      <c r="SZE189" s="70"/>
      <c r="SZF189" s="70"/>
      <c r="SZG189" s="70"/>
      <c r="SZH189" s="70"/>
      <c r="SZI189" s="70"/>
      <c r="SZJ189" s="70"/>
      <c r="SZK189" s="70"/>
      <c r="SZL189" s="70"/>
      <c r="SZM189" s="70"/>
      <c r="SZN189" s="70"/>
      <c r="SZO189" s="70"/>
      <c r="SZP189" s="70"/>
      <c r="SZQ189" s="70"/>
      <c r="SZR189" s="70"/>
      <c r="SZS189" s="70"/>
      <c r="SZT189" s="70"/>
      <c r="SZU189" s="70"/>
      <c r="SZV189" s="70"/>
      <c r="SZW189" s="70"/>
      <c r="SZX189" s="70"/>
      <c r="SZY189" s="70"/>
      <c r="SZZ189" s="70"/>
      <c r="TAA189" s="70"/>
      <c r="TAB189" s="70"/>
      <c r="TAC189" s="70"/>
      <c r="TAD189" s="70"/>
      <c r="TAE189" s="70"/>
      <c r="TAF189" s="70"/>
      <c r="TAG189" s="70"/>
      <c r="TAH189" s="70"/>
      <c r="TAI189" s="70"/>
      <c r="TAJ189" s="70"/>
      <c r="TAK189" s="70"/>
      <c r="TAL189" s="70"/>
      <c r="TAM189" s="70"/>
      <c r="TAN189" s="70"/>
      <c r="TAO189" s="70"/>
      <c r="TAP189" s="70"/>
      <c r="TAQ189" s="70"/>
      <c r="TAR189" s="70"/>
      <c r="TAS189" s="70"/>
      <c r="TAT189" s="70"/>
      <c r="TAU189" s="70"/>
      <c r="TAV189" s="70"/>
      <c r="TAW189" s="70"/>
      <c r="TAX189" s="70"/>
      <c r="TAY189" s="70"/>
      <c r="TAZ189" s="70"/>
      <c r="TBA189" s="70"/>
      <c r="TBB189" s="70"/>
      <c r="TBC189" s="70"/>
      <c r="TBD189" s="70"/>
      <c r="TBE189" s="70"/>
      <c r="TBF189" s="70"/>
      <c r="TBG189" s="70"/>
      <c r="TBH189" s="70"/>
      <c r="TBI189" s="70"/>
      <c r="TBJ189" s="70"/>
      <c r="TBK189" s="70"/>
      <c r="TBL189" s="70"/>
      <c r="TBM189" s="70"/>
      <c r="TBN189" s="70"/>
      <c r="TBO189" s="70"/>
      <c r="TBP189" s="70"/>
      <c r="TBQ189" s="70"/>
      <c r="TBR189" s="70"/>
      <c r="TBS189" s="70"/>
      <c r="TBT189" s="70"/>
      <c r="TBU189" s="70"/>
      <c r="TBV189" s="70"/>
      <c r="TBW189" s="70"/>
      <c r="TBX189" s="70"/>
      <c r="TBY189" s="70"/>
      <c r="TBZ189" s="70"/>
      <c r="TCA189" s="70"/>
      <c r="TCB189" s="70"/>
      <c r="TCC189" s="70"/>
      <c r="TCD189" s="70"/>
      <c r="TCE189" s="70"/>
      <c r="TCF189" s="70"/>
      <c r="TCG189" s="70"/>
      <c r="TCH189" s="70"/>
      <c r="TCI189" s="70"/>
      <c r="TCJ189" s="70"/>
      <c r="TCK189" s="70"/>
      <c r="TCL189" s="70"/>
      <c r="TCM189" s="70"/>
      <c r="TCN189" s="70"/>
      <c r="TCO189" s="70"/>
      <c r="TCP189" s="70"/>
      <c r="TCQ189" s="70"/>
      <c r="TCR189" s="70"/>
      <c r="TCS189" s="70"/>
      <c r="TCT189" s="70"/>
      <c r="TCU189" s="70"/>
      <c r="TCV189" s="70"/>
      <c r="TCW189" s="70"/>
      <c r="TCX189" s="70"/>
      <c r="TCY189" s="70"/>
      <c r="TCZ189" s="70"/>
      <c r="TDA189" s="70"/>
      <c r="TDB189" s="70"/>
      <c r="TDC189" s="70"/>
      <c r="TDD189" s="70"/>
      <c r="TDE189" s="70"/>
      <c r="TDF189" s="70"/>
      <c r="TDG189" s="70"/>
      <c r="TDH189" s="70"/>
      <c r="TDI189" s="70"/>
      <c r="TDJ189" s="70"/>
      <c r="TDK189" s="70"/>
      <c r="TDL189" s="70"/>
      <c r="TDM189" s="70"/>
      <c r="TDN189" s="70"/>
      <c r="TDO189" s="70"/>
      <c r="TDP189" s="70"/>
      <c r="TDQ189" s="70"/>
      <c r="TDR189" s="70"/>
      <c r="TDS189" s="70"/>
      <c r="TDT189" s="70"/>
      <c r="TDU189" s="70"/>
      <c r="TDV189" s="70"/>
      <c r="TDW189" s="70"/>
      <c r="TDX189" s="70"/>
      <c r="TDY189" s="70"/>
      <c r="TDZ189" s="70"/>
      <c r="TEA189" s="70"/>
      <c r="TEB189" s="70"/>
      <c r="TEC189" s="70"/>
      <c r="TED189" s="70"/>
      <c r="TEE189" s="70"/>
      <c r="TEF189" s="70"/>
      <c r="TEG189" s="70"/>
      <c r="TEH189" s="70"/>
      <c r="TEI189" s="70"/>
      <c r="TEJ189" s="70"/>
      <c r="TEK189" s="70"/>
      <c r="TEL189" s="70"/>
      <c r="TEM189" s="70"/>
      <c r="TEN189" s="70"/>
      <c r="TEO189" s="70"/>
      <c r="TEP189" s="70"/>
      <c r="TEQ189" s="70"/>
      <c r="TER189" s="70"/>
      <c r="TES189" s="70"/>
      <c r="TET189" s="70"/>
      <c r="TEU189" s="70"/>
      <c r="TEV189" s="70"/>
      <c r="TEW189" s="70"/>
      <c r="TEX189" s="70"/>
      <c r="TEY189" s="70"/>
      <c r="TEZ189" s="70"/>
      <c r="TFA189" s="70"/>
      <c r="TFB189" s="70"/>
      <c r="TFC189" s="70"/>
      <c r="TFD189" s="70"/>
      <c r="TFE189" s="70"/>
      <c r="TFF189" s="70"/>
      <c r="TFG189" s="70"/>
      <c r="TFH189" s="70"/>
      <c r="TFI189" s="70"/>
      <c r="TFJ189" s="70"/>
      <c r="TFK189" s="70"/>
      <c r="TFL189" s="70"/>
      <c r="TFM189" s="70"/>
      <c r="TFN189" s="70"/>
      <c r="TFO189" s="70"/>
      <c r="TFP189" s="70"/>
      <c r="TFQ189" s="70"/>
      <c r="TFR189" s="70"/>
      <c r="TFS189" s="70"/>
      <c r="TFT189" s="70"/>
      <c r="TFU189" s="70"/>
      <c r="TFV189" s="70"/>
      <c r="TFW189" s="70"/>
      <c r="TFX189" s="70"/>
      <c r="TFY189" s="70"/>
      <c r="TFZ189" s="70"/>
      <c r="TGA189" s="70"/>
      <c r="TGB189" s="70"/>
      <c r="TGC189" s="70"/>
      <c r="TGD189" s="70"/>
      <c r="TGE189" s="70"/>
      <c r="TGF189" s="70"/>
      <c r="TGG189" s="70"/>
      <c r="TGH189" s="70"/>
      <c r="TGI189" s="70"/>
      <c r="TGJ189" s="70"/>
      <c r="TGK189" s="70"/>
      <c r="TGL189" s="70"/>
      <c r="TGM189" s="70"/>
      <c r="TGN189" s="70"/>
      <c r="TGO189" s="70"/>
      <c r="TGP189" s="70"/>
      <c r="TGQ189" s="70"/>
      <c r="TGR189" s="70"/>
      <c r="TGS189" s="70"/>
      <c r="TGT189" s="70"/>
      <c r="TGU189" s="70"/>
      <c r="TGV189" s="70"/>
      <c r="TGW189" s="70"/>
      <c r="TGX189" s="70"/>
      <c r="TGY189" s="70"/>
      <c r="TGZ189" s="70"/>
      <c r="THA189" s="70"/>
      <c r="THB189" s="70"/>
      <c r="THC189" s="70"/>
      <c r="THD189" s="70"/>
      <c r="THE189" s="70"/>
      <c r="THF189" s="70"/>
      <c r="THG189" s="70"/>
      <c r="THH189" s="70"/>
      <c r="THI189" s="70"/>
      <c r="THJ189" s="70"/>
      <c r="THK189" s="70"/>
      <c r="THL189" s="70"/>
      <c r="THM189" s="70"/>
      <c r="THN189" s="70"/>
      <c r="THO189" s="70"/>
      <c r="THP189" s="70"/>
      <c r="THQ189" s="70"/>
      <c r="THR189" s="70"/>
      <c r="THS189" s="70"/>
      <c r="THT189" s="70"/>
      <c r="THU189" s="70"/>
      <c r="THV189" s="70"/>
      <c r="THW189" s="70"/>
      <c r="THX189" s="70"/>
      <c r="THY189" s="70"/>
      <c r="THZ189" s="70"/>
      <c r="TIA189" s="70"/>
      <c r="TIB189" s="70"/>
      <c r="TIC189" s="70"/>
      <c r="TID189" s="70"/>
      <c r="TIE189" s="70"/>
      <c r="TIF189" s="70"/>
      <c r="TIG189" s="70"/>
      <c r="TIH189" s="70"/>
      <c r="TII189" s="70"/>
      <c r="TIJ189" s="70"/>
      <c r="TIK189" s="70"/>
      <c r="TIL189" s="70"/>
      <c r="TIM189" s="70"/>
      <c r="TIN189" s="70"/>
      <c r="TIO189" s="70"/>
      <c r="TIP189" s="70"/>
      <c r="TIQ189" s="70"/>
      <c r="TIR189" s="70"/>
      <c r="TIS189" s="70"/>
      <c r="TIT189" s="70"/>
      <c r="TIU189" s="70"/>
      <c r="TIV189" s="70"/>
      <c r="TIW189" s="70"/>
      <c r="TIX189" s="70"/>
      <c r="TIY189" s="70"/>
      <c r="TIZ189" s="70"/>
      <c r="TJA189" s="70"/>
      <c r="TJB189" s="70"/>
      <c r="TJC189" s="70"/>
      <c r="TJD189" s="70"/>
      <c r="TJE189" s="70"/>
      <c r="TJF189" s="70"/>
      <c r="TJG189" s="70"/>
      <c r="TJH189" s="70"/>
      <c r="TJI189" s="70"/>
      <c r="TJJ189" s="70"/>
      <c r="TJK189" s="70"/>
      <c r="TJL189" s="70"/>
      <c r="TJM189" s="70"/>
      <c r="TJN189" s="70"/>
      <c r="TJO189" s="70"/>
      <c r="TJP189" s="70"/>
      <c r="TJQ189" s="70"/>
      <c r="TJR189" s="70"/>
      <c r="TJS189" s="70"/>
      <c r="TJT189" s="70"/>
      <c r="TJU189" s="70"/>
      <c r="TJV189" s="70"/>
      <c r="TJW189" s="70"/>
      <c r="TJX189" s="70"/>
      <c r="TJY189" s="70"/>
      <c r="TJZ189" s="70"/>
      <c r="TKA189" s="70"/>
      <c r="TKB189" s="70"/>
      <c r="TKC189" s="70"/>
      <c r="TKD189" s="70"/>
      <c r="TKE189" s="70"/>
      <c r="TKF189" s="70"/>
      <c r="TKG189" s="70"/>
      <c r="TKH189" s="70"/>
      <c r="TKI189" s="70"/>
      <c r="TKJ189" s="70"/>
      <c r="TKK189" s="70"/>
      <c r="TKL189" s="70"/>
      <c r="TKM189" s="70"/>
      <c r="TKN189" s="70"/>
      <c r="TKO189" s="70"/>
      <c r="TKP189" s="70"/>
      <c r="TKQ189" s="70"/>
      <c r="TKR189" s="70"/>
      <c r="TKS189" s="70"/>
      <c r="TKT189" s="70"/>
      <c r="TKU189" s="70"/>
      <c r="TKV189" s="70"/>
      <c r="TKW189" s="70"/>
      <c r="TKX189" s="70"/>
      <c r="TKY189" s="70"/>
      <c r="TKZ189" s="70"/>
      <c r="TLA189" s="70"/>
      <c r="TLB189" s="70"/>
      <c r="TLC189" s="70"/>
      <c r="TLD189" s="70"/>
      <c r="TLE189" s="70"/>
      <c r="TLF189" s="70"/>
      <c r="TLG189" s="70"/>
      <c r="TLH189" s="70"/>
      <c r="TLI189" s="70"/>
      <c r="TLJ189" s="70"/>
      <c r="TLK189" s="70"/>
      <c r="TLL189" s="70"/>
      <c r="TLM189" s="70"/>
      <c r="TLN189" s="70"/>
      <c r="TLO189" s="70"/>
      <c r="TLP189" s="70"/>
      <c r="TLQ189" s="70"/>
      <c r="TLR189" s="70"/>
      <c r="TLS189" s="70"/>
      <c r="TLT189" s="70"/>
      <c r="TLU189" s="70"/>
      <c r="TLV189" s="70"/>
      <c r="TLW189" s="70"/>
      <c r="TLX189" s="70"/>
      <c r="TLY189" s="70"/>
      <c r="TLZ189" s="70"/>
      <c r="TMA189" s="70"/>
      <c r="TMB189" s="70"/>
      <c r="TMC189" s="70"/>
      <c r="TMD189" s="70"/>
      <c r="TME189" s="70"/>
      <c r="TMF189" s="70"/>
      <c r="TMG189" s="70"/>
      <c r="TMH189" s="70"/>
      <c r="TMI189" s="70"/>
      <c r="TMJ189" s="70"/>
      <c r="TMK189" s="70"/>
      <c r="TML189" s="70"/>
      <c r="TMM189" s="70"/>
      <c r="TMN189" s="70"/>
      <c r="TMO189" s="70"/>
      <c r="TMP189" s="70"/>
      <c r="TMQ189" s="70"/>
      <c r="TMR189" s="70"/>
      <c r="TMS189" s="70"/>
      <c r="TMT189" s="70"/>
      <c r="TMU189" s="70"/>
      <c r="TMV189" s="70"/>
      <c r="TMW189" s="70"/>
      <c r="TMX189" s="70"/>
      <c r="TMY189" s="70"/>
      <c r="TMZ189" s="70"/>
      <c r="TNA189" s="70"/>
      <c r="TNB189" s="70"/>
      <c r="TNC189" s="70"/>
      <c r="TND189" s="70"/>
      <c r="TNE189" s="70"/>
      <c r="TNF189" s="70"/>
      <c r="TNG189" s="70"/>
      <c r="TNH189" s="70"/>
      <c r="TNI189" s="70"/>
      <c r="TNJ189" s="70"/>
      <c r="TNK189" s="70"/>
      <c r="TNL189" s="70"/>
      <c r="TNM189" s="70"/>
      <c r="TNN189" s="70"/>
      <c r="TNO189" s="70"/>
      <c r="TNP189" s="70"/>
      <c r="TNQ189" s="70"/>
      <c r="TNR189" s="70"/>
      <c r="TNS189" s="70"/>
      <c r="TNT189" s="70"/>
      <c r="TNU189" s="70"/>
      <c r="TNV189" s="70"/>
      <c r="TNW189" s="70"/>
      <c r="TNX189" s="70"/>
      <c r="TNY189" s="70"/>
      <c r="TNZ189" s="70"/>
      <c r="TOA189" s="70"/>
      <c r="TOB189" s="70"/>
      <c r="TOC189" s="70"/>
      <c r="TOD189" s="70"/>
      <c r="TOE189" s="70"/>
      <c r="TOF189" s="70"/>
      <c r="TOG189" s="70"/>
      <c r="TOH189" s="70"/>
      <c r="TOI189" s="70"/>
      <c r="TOJ189" s="70"/>
      <c r="TOK189" s="70"/>
      <c r="TOL189" s="70"/>
      <c r="TOM189" s="70"/>
      <c r="TON189" s="70"/>
      <c r="TOO189" s="70"/>
      <c r="TOP189" s="70"/>
      <c r="TOQ189" s="70"/>
      <c r="TOR189" s="70"/>
      <c r="TOS189" s="70"/>
      <c r="TOT189" s="70"/>
      <c r="TOU189" s="70"/>
      <c r="TOV189" s="70"/>
      <c r="TOW189" s="70"/>
      <c r="TOX189" s="70"/>
      <c r="TOY189" s="70"/>
      <c r="TOZ189" s="70"/>
      <c r="TPA189" s="70"/>
      <c r="TPB189" s="70"/>
      <c r="TPC189" s="70"/>
      <c r="TPD189" s="70"/>
      <c r="TPE189" s="70"/>
      <c r="TPF189" s="70"/>
      <c r="TPG189" s="70"/>
      <c r="TPH189" s="70"/>
      <c r="TPI189" s="70"/>
      <c r="TPJ189" s="70"/>
      <c r="TPK189" s="70"/>
      <c r="TPL189" s="70"/>
      <c r="TPM189" s="70"/>
      <c r="TPN189" s="70"/>
      <c r="TPO189" s="70"/>
      <c r="TPP189" s="70"/>
      <c r="TPQ189" s="70"/>
      <c r="TPR189" s="70"/>
      <c r="TPS189" s="70"/>
      <c r="TPT189" s="70"/>
      <c r="TPU189" s="70"/>
      <c r="TPV189" s="70"/>
      <c r="TPW189" s="70"/>
      <c r="TPX189" s="70"/>
      <c r="TPY189" s="70"/>
      <c r="TPZ189" s="70"/>
      <c r="TQA189" s="70"/>
      <c r="TQB189" s="70"/>
      <c r="TQC189" s="70"/>
      <c r="TQD189" s="70"/>
      <c r="TQE189" s="70"/>
      <c r="TQF189" s="70"/>
      <c r="TQG189" s="70"/>
      <c r="TQH189" s="70"/>
      <c r="TQI189" s="70"/>
      <c r="TQJ189" s="70"/>
      <c r="TQK189" s="70"/>
      <c r="TQL189" s="70"/>
      <c r="TQM189" s="70"/>
      <c r="TQN189" s="70"/>
      <c r="TQO189" s="70"/>
      <c r="TQP189" s="70"/>
      <c r="TQQ189" s="70"/>
      <c r="TQR189" s="70"/>
      <c r="TQS189" s="70"/>
      <c r="TQT189" s="70"/>
      <c r="TQU189" s="70"/>
      <c r="TQV189" s="70"/>
      <c r="TQW189" s="70"/>
      <c r="TQX189" s="70"/>
      <c r="TQY189" s="70"/>
      <c r="TQZ189" s="70"/>
      <c r="TRA189" s="70"/>
      <c r="TRB189" s="70"/>
      <c r="TRC189" s="70"/>
      <c r="TRD189" s="70"/>
      <c r="TRE189" s="70"/>
      <c r="TRF189" s="70"/>
      <c r="TRG189" s="70"/>
      <c r="TRH189" s="70"/>
      <c r="TRI189" s="70"/>
      <c r="TRJ189" s="70"/>
      <c r="TRK189" s="70"/>
      <c r="TRL189" s="70"/>
      <c r="TRM189" s="70"/>
      <c r="TRN189" s="70"/>
      <c r="TRO189" s="70"/>
      <c r="TRP189" s="70"/>
      <c r="TRQ189" s="70"/>
      <c r="TRR189" s="70"/>
      <c r="TRS189" s="70"/>
      <c r="TRT189" s="70"/>
      <c r="TRU189" s="70"/>
      <c r="TRV189" s="70"/>
      <c r="TRW189" s="70"/>
      <c r="TRX189" s="70"/>
      <c r="TRY189" s="70"/>
      <c r="TRZ189" s="70"/>
      <c r="TSA189" s="70"/>
      <c r="TSB189" s="70"/>
      <c r="TSC189" s="70"/>
      <c r="TSD189" s="70"/>
      <c r="TSE189" s="70"/>
      <c r="TSF189" s="70"/>
      <c r="TSG189" s="70"/>
      <c r="TSH189" s="70"/>
      <c r="TSI189" s="70"/>
      <c r="TSJ189" s="70"/>
      <c r="TSK189" s="70"/>
      <c r="TSL189" s="70"/>
      <c r="TSM189" s="70"/>
      <c r="TSN189" s="70"/>
      <c r="TSO189" s="70"/>
      <c r="TSP189" s="70"/>
      <c r="TSQ189" s="70"/>
      <c r="TSR189" s="70"/>
      <c r="TSS189" s="70"/>
      <c r="TST189" s="70"/>
      <c r="TSU189" s="70"/>
      <c r="TSV189" s="70"/>
      <c r="TSW189" s="70"/>
      <c r="TSX189" s="70"/>
      <c r="TSY189" s="70"/>
      <c r="TSZ189" s="70"/>
      <c r="TTA189" s="70"/>
      <c r="TTB189" s="70"/>
      <c r="TTC189" s="70"/>
      <c r="TTD189" s="70"/>
      <c r="TTE189" s="70"/>
      <c r="TTF189" s="70"/>
      <c r="TTG189" s="70"/>
      <c r="TTH189" s="70"/>
      <c r="TTI189" s="70"/>
      <c r="TTJ189" s="70"/>
      <c r="TTK189" s="70"/>
      <c r="TTL189" s="70"/>
      <c r="TTM189" s="70"/>
      <c r="TTN189" s="70"/>
      <c r="TTO189" s="70"/>
      <c r="TTP189" s="70"/>
      <c r="TTQ189" s="70"/>
      <c r="TTR189" s="70"/>
      <c r="TTS189" s="70"/>
      <c r="TTT189" s="70"/>
      <c r="TTU189" s="70"/>
      <c r="TTV189" s="70"/>
      <c r="TTW189" s="70"/>
      <c r="TTX189" s="70"/>
      <c r="TTY189" s="70"/>
      <c r="TTZ189" s="70"/>
      <c r="TUA189" s="70"/>
      <c r="TUB189" s="70"/>
      <c r="TUC189" s="70"/>
      <c r="TUD189" s="70"/>
      <c r="TUE189" s="70"/>
      <c r="TUF189" s="70"/>
      <c r="TUG189" s="70"/>
      <c r="TUH189" s="70"/>
      <c r="TUI189" s="70"/>
      <c r="TUJ189" s="70"/>
      <c r="TUK189" s="70"/>
      <c r="TUL189" s="70"/>
      <c r="TUM189" s="70"/>
      <c r="TUN189" s="70"/>
      <c r="TUO189" s="70"/>
      <c r="TUP189" s="70"/>
      <c r="TUQ189" s="70"/>
      <c r="TUR189" s="70"/>
      <c r="TUS189" s="70"/>
      <c r="TUT189" s="70"/>
      <c r="TUU189" s="70"/>
      <c r="TUV189" s="70"/>
      <c r="TUW189" s="70"/>
      <c r="TUX189" s="70"/>
      <c r="TUY189" s="70"/>
      <c r="TUZ189" s="70"/>
      <c r="TVA189" s="70"/>
      <c r="TVB189" s="70"/>
      <c r="TVC189" s="70"/>
      <c r="TVD189" s="70"/>
      <c r="TVE189" s="70"/>
      <c r="TVF189" s="70"/>
      <c r="TVG189" s="70"/>
      <c r="TVH189" s="70"/>
      <c r="TVI189" s="70"/>
      <c r="TVJ189" s="70"/>
      <c r="TVK189" s="70"/>
      <c r="TVL189" s="70"/>
      <c r="TVM189" s="70"/>
      <c r="TVN189" s="70"/>
      <c r="TVO189" s="70"/>
      <c r="TVP189" s="70"/>
      <c r="TVQ189" s="70"/>
      <c r="TVR189" s="70"/>
      <c r="TVS189" s="70"/>
      <c r="TVT189" s="70"/>
      <c r="TVU189" s="70"/>
      <c r="TVV189" s="70"/>
      <c r="TVW189" s="70"/>
      <c r="TVX189" s="70"/>
      <c r="TVY189" s="70"/>
      <c r="TVZ189" s="70"/>
      <c r="TWA189" s="70"/>
      <c r="TWB189" s="70"/>
      <c r="TWC189" s="70"/>
      <c r="TWD189" s="70"/>
      <c r="TWE189" s="70"/>
      <c r="TWF189" s="70"/>
      <c r="TWG189" s="70"/>
      <c r="TWH189" s="70"/>
      <c r="TWI189" s="70"/>
      <c r="TWJ189" s="70"/>
      <c r="TWK189" s="70"/>
      <c r="TWL189" s="70"/>
      <c r="TWM189" s="70"/>
      <c r="TWN189" s="70"/>
      <c r="TWO189" s="70"/>
      <c r="TWP189" s="70"/>
      <c r="TWQ189" s="70"/>
      <c r="TWR189" s="70"/>
      <c r="TWS189" s="70"/>
      <c r="TWT189" s="70"/>
      <c r="TWU189" s="70"/>
      <c r="TWV189" s="70"/>
      <c r="TWW189" s="70"/>
      <c r="TWX189" s="70"/>
      <c r="TWY189" s="70"/>
      <c r="TWZ189" s="70"/>
      <c r="TXA189" s="70"/>
      <c r="TXB189" s="70"/>
      <c r="TXC189" s="70"/>
      <c r="TXD189" s="70"/>
      <c r="TXE189" s="70"/>
      <c r="TXF189" s="70"/>
      <c r="TXG189" s="70"/>
      <c r="TXH189" s="70"/>
      <c r="TXI189" s="70"/>
      <c r="TXJ189" s="70"/>
      <c r="TXK189" s="70"/>
      <c r="TXL189" s="70"/>
      <c r="TXM189" s="70"/>
      <c r="TXN189" s="70"/>
      <c r="TXO189" s="70"/>
      <c r="TXP189" s="70"/>
      <c r="TXQ189" s="70"/>
      <c r="TXR189" s="70"/>
      <c r="TXS189" s="70"/>
      <c r="TXT189" s="70"/>
      <c r="TXU189" s="70"/>
      <c r="TXV189" s="70"/>
      <c r="TXW189" s="70"/>
      <c r="TXX189" s="70"/>
      <c r="TXY189" s="70"/>
      <c r="TXZ189" s="70"/>
      <c r="TYA189" s="70"/>
      <c r="TYB189" s="70"/>
      <c r="TYC189" s="70"/>
      <c r="TYD189" s="70"/>
      <c r="TYE189" s="70"/>
      <c r="TYF189" s="70"/>
      <c r="TYG189" s="70"/>
      <c r="TYH189" s="70"/>
      <c r="TYI189" s="70"/>
      <c r="TYJ189" s="70"/>
      <c r="TYK189" s="70"/>
      <c r="TYL189" s="70"/>
      <c r="TYM189" s="70"/>
      <c r="TYN189" s="70"/>
      <c r="TYO189" s="70"/>
      <c r="TYP189" s="70"/>
      <c r="TYQ189" s="70"/>
      <c r="TYR189" s="70"/>
      <c r="TYS189" s="70"/>
      <c r="TYT189" s="70"/>
      <c r="TYU189" s="70"/>
      <c r="TYV189" s="70"/>
      <c r="TYW189" s="70"/>
      <c r="TYX189" s="70"/>
      <c r="TYY189" s="70"/>
      <c r="TYZ189" s="70"/>
      <c r="TZA189" s="70"/>
      <c r="TZB189" s="70"/>
      <c r="TZC189" s="70"/>
      <c r="TZD189" s="70"/>
      <c r="TZE189" s="70"/>
      <c r="TZF189" s="70"/>
      <c r="TZG189" s="70"/>
      <c r="TZH189" s="70"/>
      <c r="TZI189" s="70"/>
      <c r="TZJ189" s="70"/>
      <c r="TZK189" s="70"/>
      <c r="TZL189" s="70"/>
      <c r="TZM189" s="70"/>
      <c r="TZN189" s="70"/>
      <c r="TZO189" s="70"/>
      <c r="TZP189" s="70"/>
      <c r="TZQ189" s="70"/>
      <c r="TZR189" s="70"/>
      <c r="TZS189" s="70"/>
      <c r="TZT189" s="70"/>
      <c r="TZU189" s="70"/>
      <c r="TZV189" s="70"/>
      <c r="TZW189" s="70"/>
      <c r="TZX189" s="70"/>
      <c r="TZY189" s="70"/>
      <c r="TZZ189" s="70"/>
      <c r="UAA189" s="70"/>
      <c r="UAB189" s="70"/>
      <c r="UAC189" s="70"/>
      <c r="UAD189" s="70"/>
      <c r="UAE189" s="70"/>
      <c r="UAF189" s="70"/>
      <c r="UAG189" s="70"/>
      <c r="UAH189" s="70"/>
      <c r="UAI189" s="70"/>
      <c r="UAJ189" s="70"/>
      <c r="UAK189" s="70"/>
      <c r="UAL189" s="70"/>
      <c r="UAM189" s="70"/>
      <c r="UAN189" s="70"/>
      <c r="UAO189" s="70"/>
      <c r="UAP189" s="70"/>
      <c r="UAQ189" s="70"/>
      <c r="UAR189" s="70"/>
      <c r="UAS189" s="70"/>
      <c r="UAT189" s="70"/>
      <c r="UAU189" s="70"/>
      <c r="UAV189" s="70"/>
      <c r="UAW189" s="70"/>
      <c r="UAX189" s="70"/>
      <c r="UAY189" s="70"/>
      <c r="UAZ189" s="70"/>
      <c r="UBA189" s="70"/>
      <c r="UBB189" s="70"/>
      <c r="UBC189" s="70"/>
      <c r="UBD189" s="70"/>
      <c r="UBE189" s="70"/>
      <c r="UBF189" s="70"/>
      <c r="UBG189" s="70"/>
      <c r="UBH189" s="70"/>
      <c r="UBI189" s="70"/>
      <c r="UBJ189" s="70"/>
      <c r="UBK189" s="70"/>
      <c r="UBL189" s="70"/>
      <c r="UBM189" s="70"/>
      <c r="UBN189" s="70"/>
      <c r="UBO189" s="70"/>
      <c r="UBP189" s="70"/>
      <c r="UBQ189" s="70"/>
      <c r="UBR189" s="70"/>
      <c r="UBS189" s="70"/>
      <c r="UBT189" s="70"/>
      <c r="UBU189" s="70"/>
      <c r="UBV189" s="70"/>
      <c r="UBW189" s="70"/>
      <c r="UBX189" s="70"/>
      <c r="UBY189" s="70"/>
      <c r="UBZ189" s="70"/>
      <c r="UCA189" s="70"/>
      <c r="UCB189" s="70"/>
      <c r="UCC189" s="70"/>
      <c r="UCD189" s="70"/>
      <c r="UCE189" s="70"/>
      <c r="UCF189" s="70"/>
      <c r="UCG189" s="70"/>
      <c r="UCH189" s="70"/>
      <c r="UCI189" s="70"/>
      <c r="UCJ189" s="70"/>
      <c r="UCK189" s="70"/>
      <c r="UCL189" s="70"/>
      <c r="UCM189" s="70"/>
      <c r="UCN189" s="70"/>
      <c r="UCO189" s="70"/>
      <c r="UCP189" s="70"/>
      <c r="UCQ189" s="70"/>
      <c r="UCR189" s="70"/>
      <c r="UCS189" s="70"/>
      <c r="UCT189" s="70"/>
      <c r="UCU189" s="70"/>
      <c r="UCV189" s="70"/>
      <c r="UCW189" s="70"/>
      <c r="UCX189" s="70"/>
      <c r="UCY189" s="70"/>
      <c r="UCZ189" s="70"/>
      <c r="UDA189" s="70"/>
      <c r="UDB189" s="70"/>
      <c r="UDC189" s="70"/>
      <c r="UDD189" s="70"/>
      <c r="UDE189" s="70"/>
      <c r="UDF189" s="70"/>
      <c r="UDG189" s="70"/>
      <c r="UDH189" s="70"/>
      <c r="UDI189" s="70"/>
      <c r="UDJ189" s="70"/>
      <c r="UDK189" s="70"/>
      <c r="UDL189" s="70"/>
      <c r="UDM189" s="70"/>
      <c r="UDN189" s="70"/>
      <c r="UDO189" s="70"/>
      <c r="UDP189" s="70"/>
      <c r="UDQ189" s="70"/>
      <c r="UDR189" s="70"/>
      <c r="UDS189" s="70"/>
      <c r="UDT189" s="70"/>
      <c r="UDU189" s="70"/>
      <c r="UDV189" s="70"/>
      <c r="UDW189" s="70"/>
      <c r="UDX189" s="70"/>
      <c r="UDY189" s="70"/>
      <c r="UDZ189" s="70"/>
      <c r="UEA189" s="70"/>
      <c r="UEB189" s="70"/>
      <c r="UEC189" s="70"/>
      <c r="UED189" s="70"/>
      <c r="UEE189" s="70"/>
      <c r="UEF189" s="70"/>
      <c r="UEG189" s="70"/>
      <c r="UEH189" s="70"/>
      <c r="UEI189" s="70"/>
      <c r="UEJ189" s="70"/>
      <c r="UEK189" s="70"/>
      <c r="UEL189" s="70"/>
      <c r="UEM189" s="70"/>
      <c r="UEN189" s="70"/>
      <c r="UEO189" s="70"/>
      <c r="UEP189" s="70"/>
      <c r="UEQ189" s="70"/>
      <c r="UER189" s="70"/>
      <c r="UES189" s="70"/>
      <c r="UET189" s="70"/>
      <c r="UEU189" s="70"/>
      <c r="UEV189" s="70"/>
      <c r="UEW189" s="70"/>
      <c r="UEX189" s="70"/>
      <c r="UEY189" s="70"/>
      <c r="UEZ189" s="70"/>
      <c r="UFA189" s="70"/>
      <c r="UFB189" s="70"/>
      <c r="UFC189" s="70"/>
      <c r="UFD189" s="70"/>
      <c r="UFE189" s="70"/>
      <c r="UFF189" s="70"/>
      <c r="UFG189" s="70"/>
      <c r="UFH189" s="70"/>
      <c r="UFI189" s="70"/>
      <c r="UFJ189" s="70"/>
      <c r="UFK189" s="70"/>
      <c r="UFL189" s="70"/>
      <c r="UFM189" s="70"/>
      <c r="UFN189" s="70"/>
      <c r="UFO189" s="70"/>
      <c r="UFP189" s="70"/>
      <c r="UFQ189" s="70"/>
      <c r="UFR189" s="70"/>
      <c r="UFS189" s="70"/>
      <c r="UFT189" s="70"/>
      <c r="UFU189" s="70"/>
      <c r="UFV189" s="70"/>
      <c r="UFW189" s="70"/>
      <c r="UFX189" s="70"/>
      <c r="UFY189" s="70"/>
      <c r="UFZ189" s="70"/>
      <c r="UGA189" s="70"/>
      <c r="UGB189" s="70"/>
      <c r="UGC189" s="70"/>
      <c r="UGD189" s="70"/>
      <c r="UGE189" s="70"/>
      <c r="UGF189" s="70"/>
      <c r="UGG189" s="70"/>
      <c r="UGH189" s="70"/>
      <c r="UGI189" s="70"/>
      <c r="UGJ189" s="70"/>
      <c r="UGK189" s="70"/>
      <c r="UGL189" s="70"/>
      <c r="UGM189" s="70"/>
      <c r="UGN189" s="70"/>
      <c r="UGO189" s="70"/>
      <c r="UGP189" s="70"/>
      <c r="UGQ189" s="70"/>
      <c r="UGR189" s="70"/>
      <c r="UGS189" s="70"/>
      <c r="UGT189" s="70"/>
      <c r="UGU189" s="70"/>
      <c r="UGV189" s="70"/>
      <c r="UGW189" s="70"/>
      <c r="UGX189" s="70"/>
      <c r="UGY189" s="70"/>
      <c r="UGZ189" s="70"/>
      <c r="UHA189" s="70"/>
      <c r="UHB189" s="70"/>
      <c r="UHC189" s="70"/>
      <c r="UHD189" s="70"/>
      <c r="UHE189" s="70"/>
      <c r="UHF189" s="70"/>
      <c r="UHG189" s="70"/>
      <c r="UHH189" s="70"/>
      <c r="UHI189" s="70"/>
      <c r="UHJ189" s="70"/>
      <c r="UHK189" s="70"/>
      <c r="UHL189" s="70"/>
      <c r="UHM189" s="70"/>
      <c r="UHN189" s="70"/>
      <c r="UHO189" s="70"/>
      <c r="UHP189" s="70"/>
      <c r="UHQ189" s="70"/>
      <c r="UHR189" s="70"/>
      <c r="UHS189" s="70"/>
      <c r="UHT189" s="70"/>
      <c r="UHU189" s="70"/>
      <c r="UHV189" s="70"/>
      <c r="UHW189" s="70"/>
      <c r="UHX189" s="70"/>
      <c r="UHY189" s="70"/>
      <c r="UHZ189" s="70"/>
      <c r="UIA189" s="70"/>
      <c r="UIB189" s="70"/>
      <c r="UIC189" s="70"/>
      <c r="UID189" s="70"/>
      <c r="UIE189" s="70"/>
      <c r="UIF189" s="70"/>
      <c r="UIG189" s="70"/>
      <c r="UIH189" s="70"/>
      <c r="UII189" s="70"/>
      <c r="UIJ189" s="70"/>
      <c r="UIK189" s="70"/>
      <c r="UIL189" s="70"/>
      <c r="UIM189" s="70"/>
      <c r="UIN189" s="70"/>
      <c r="UIO189" s="70"/>
      <c r="UIP189" s="70"/>
      <c r="UIQ189" s="70"/>
      <c r="UIR189" s="70"/>
      <c r="UIS189" s="70"/>
      <c r="UIT189" s="70"/>
      <c r="UIU189" s="70"/>
      <c r="UIV189" s="70"/>
      <c r="UIW189" s="70"/>
      <c r="UIX189" s="70"/>
      <c r="UIY189" s="70"/>
      <c r="UIZ189" s="70"/>
      <c r="UJA189" s="70"/>
      <c r="UJB189" s="70"/>
      <c r="UJC189" s="70"/>
      <c r="UJD189" s="70"/>
      <c r="UJE189" s="70"/>
      <c r="UJF189" s="70"/>
      <c r="UJG189" s="70"/>
      <c r="UJH189" s="70"/>
      <c r="UJI189" s="70"/>
      <c r="UJJ189" s="70"/>
      <c r="UJK189" s="70"/>
      <c r="UJL189" s="70"/>
      <c r="UJM189" s="70"/>
      <c r="UJN189" s="70"/>
      <c r="UJO189" s="70"/>
      <c r="UJP189" s="70"/>
      <c r="UJQ189" s="70"/>
      <c r="UJR189" s="70"/>
      <c r="UJS189" s="70"/>
      <c r="UJT189" s="70"/>
      <c r="UJU189" s="70"/>
      <c r="UJV189" s="70"/>
      <c r="UJW189" s="70"/>
      <c r="UJX189" s="70"/>
      <c r="UJY189" s="70"/>
      <c r="UJZ189" s="70"/>
      <c r="UKA189" s="70"/>
      <c r="UKB189" s="70"/>
      <c r="UKC189" s="70"/>
      <c r="UKD189" s="70"/>
      <c r="UKE189" s="70"/>
      <c r="UKF189" s="70"/>
      <c r="UKG189" s="70"/>
      <c r="UKH189" s="70"/>
      <c r="UKI189" s="70"/>
      <c r="UKJ189" s="70"/>
      <c r="UKK189" s="70"/>
      <c r="UKL189" s="70"/>
      <c r="UKM189" s="70"/>
      <c r="UKN189" s="70"/>
      <c r="UKO189" s="70"/>
      <c r="UKP189" s="70"/>
      <c r="UKQ189" s="70"/>
      <c r="UKR189" s="70"/>
      <c r="UKS189" s="70"/>
      <c r="UKT189" s="70"/>
      <c r="UKU189" s="70"/>
      <c r="UKV189" s="70"/>
      <c r="UKW189" s="70"/>
      <c r="UKX189" s="70"/>
      <c r="UKY189" s="70"/>
      <c r="UKZ189" s="70"/>
      <c r="ULA189" s="70"/>
      <c r="ULB189" s="70"/>
      <c r="ULC189" s="70"/>
      <c r="ULD189" s="70"/>
      <c r="ULE189" s="70"/>
      <c r="ULF189" s="70"/>
      <c r="ULG189" s="70"/>
      <c r="ULH189" s="70"/>
      <c r="ULI189" s="70"/>
      <c r="ULJ189" s="70"/>
      <c r="ULK189" s="70"/>
      <c r="ULL189" s="70"/>
      <c r="ULM189" s="70"/>
      <c r="ULN189" s="70"/>
      <c r="ULO189" s="70"/>
      <c r="ULP189" s="70"/>
      <c r="ULQ189" s="70"/>
      <c r="ULR189" s="70"/>
      <c r="ULS189" s="70"/>
      <c r="ULT189" s="70"/>
      <c r="ULU189" s="70"/>
      <c r="ULV189" s="70"/>
      <c r="ULW189" s="70"/>
      <c r="ULX189" s="70"/>
      <c r="ULY189" s="70"/>
      <c r="ULZ189" s="70"/>
      <c r="UMA189" s="70"/>
      <c r="UMB189" s="70"/>
      <c r="UMC189" s="70"/>
      <c r="UMD189" s="70"/>
      <c r="UME189" s="70"/>
      <c r="UMF189" s="70"/>
      <c r="UMG189" s="70"/>
      <c r="UMH189" s="70"/>
      <c r="UMI189" s="70"/>
      <c r="UMJ189" s="70"/>
      <c r="UMK189" s="70"/>
      <c r="UML189" s="70"/>
      <c r="UMM189" s="70"/>
      <c r="UMN189" s="70"/>
      <c r="UMO189" s="70"/>
      <c r="UMP189" s="70"/>
      <c r="UMQ189" s="70"/>
      <c r="UMR189" s="70"/>
      <c r="UMS189" s="70"/>
      <c r="UMT189" s="70"/>
      <c r="UMU189" s="70"/>
      <c r="UMV189" s="70"/>
      <c r="UMW189" s="70"/>
      <c r="UMX189" s="70"/>
      <c r="UMY189" s="70"/>
      <c r="UMZ189" s="70"/>
      <c r="UNA189" s="70"/>
      <c r="UNB189" s="70"/>
      <c r="UNC189" s="70"/>
      <c r="UND189" s="70"/>
      <c r="UNE189" s="70"/>
      <c r="UNF189" s="70"/>
      <c r="UNG189" s="70"/>
      <c r="UNH189" s="70"/>
      <c r="UNI189" s="70"/>
      <c r="UNJ189" s="70"/>
      <c r="UNK189" s="70"/>
      <c r="UNL189" s="70"/>
      <c r="UNM189" s="70"/>
      <c r="UNN189" s="70"/>
      <c r="UNO189" s="70"/>
      <c r="UNP189" s="70"/>
      <c r="UNQ189" s="70"/>
      <c r="UNR189" s="70"/>
      <c r="UNS189" s="70"/>
      <c r="UNT189" s="70"/>
      <c r="UNU189" s="70"/>
      <c r="UNV189" s="70"/>
      <c r="UNW189" s="70"/>
      <c r="UNX189" s="70"/>
      <c r="UNY189" s="70"/>
      <c r="UNZ189" s="70"/>
      <c r="UOA189" s="70"/>
      <c r="UOB189" s="70"/>
      <c r="UOC189" s="70"/>
      <c r="UOD189" s="70"/>
      <c r="UOE189" s="70"/>
      <c r="UOF189" s="70"/>
      <c r="UOG189" s="70"/>
      <c r="UOH189" s="70"/>
      <c r="UOI189" s="70"/>
      <c r="UOJ189" s="70"/>
      <c r="UOK189" s="70"/>
      <c r="UOL189" s="70"/>
      <c r="UOM189" s="70"/>
      <c r="UON189" s="70"/>
      <c r="UOO189" s="70"/>
      <c r="UOP189" s="70"/>
      <c r="UOQ189" s="70"/>
      <c r="UOR189" s="70"/>
      <c r="UOS189" s="70"/>
      <c r="UOT189" s="70"/>
      <c r="UOU189" s="70"/>
      <c r="UOV189" s="70"/>
      <c r="UOW189" s="70"/>
      <c r="UOX189" s="70"/>
      <c r="UOY189" s="70"/>
      <c r="UOZ189" s="70"/>
      <c r="UPA189" s="70"/>
      <c r="UPB189" s="70"/>
      <c r="UPC189" s="70"/>
      <c r="UPD189" s="70"/>
      <c r="UPE189" s="70"/>
      <c r="UPF189" s="70"/>
      <c r="UPG189" s="70"/>
      <c r="UPH189" s="70"/>
      <c r="UPI189" s="70"/>
      <c r="UPJ189" s="70"/>
      <c r="UPK189" s="70"/>
      <c r="UPL189" s="70"/>
      <c r="UPM189" s="70"/>
      <c r="UPN189" s="70"/>
      <c r="UPO189" s="70"/>
      <c r="UPP189" s="70"/>
      <c r="UPQ189" s="70"/>
      <c r="UPR189" s="70"/>
      <c r="UPS189" s="70"/>
      <c r="UPT189" s="70"/>
      <c r="UPU189" s="70"/>
      <c r="UPV189" s="70"/>
      <c r="UPW189" s="70"/>
      <c r="UPX189" s="70"/>
      <c r="UPY189" s="70"/>
      <c r="UPZ189" s="70"/>
      <c r="UQA189" s="70"/>
      <c r="UQB189" s="70"/>
      <c r="UQC189" s="70"/>
      <c r="UQD189" s="70"/>
      <c r="UQE189" s="70"/>
      <c r="UQF189" s="70"/>
      <c r="UQG189" s="70"/>
      <c r="UQH189" s="70"/>
      <c r="UQI189" s="70"/>
      <c r="UQJ189" s="70"/>
      <c r="UQK189" s="70"/>
      <c r="UQL189" s="70"/>
      <c r="UQM189" s="70"/>
      <c r="UQN189" s="70"/>
      <c r="UQO189" s="70"/>
      <c r="UQP189" s="70"/>
      <c r="UQQ189" s="70"/>
      <c r="UQR189" s="70"/>
      <c r="UQS189" s="70"/>
      <c r="UQT189" s="70"/>
      <c r="UQU189" s="70"/>
      <c r="UQV189" s="70"/>
      <c r="UQW189" s="70"/>
      <c r="UQX189" s="70"/>
      <c r="UQY189" s="70"/>
      <c r="UQZ189" s="70"/>
      <c r="URA189" s="70"/>
      <c r="URB189" s="70"/>
      <c r="URC189" s="70"/>
      <c r="URD189" s="70"/>
      <c r="URE189" s="70"/>
      <c r="URF189" s="70"/>
      <c r="URG189" s="70"/>
      <c r="URH189" s="70"/>
      <c r="URI189" s="70"/>
      <c r="URJ189" s="70"/>
      <c r="URK189" s="70"/>
      <c r="URL189" s="70"/>
      <c r="URM189" s="70"/>
      <c r="URN189" s="70"/>
      <c r="URO189" s="70"/>
      <c r="URP189" s="70"/>
      <c r="URQ189" s="70"/>
      <c r="URR189" s="70"/>
      <c r="URS189" s="70"/>
      <c r="URT189" s="70"/>
      <c r="URU189" s="70"/>
      <c r="URV189" s="70"/>
      <c r="URW189" s="70"/>
      <c r="URX189" s="70"/>
      <c r="URY189" s="70"/>
      <c r="URZ189" s="70"/>
      <c r="USA189" s="70"/>
      <c r="USB189" s="70"/>
      <c r="USC189" s="70"/>
      <c r="USD189" s="70"/>
      <c r="USE189" s="70"/>
      <c r="USF189" s="70"/>
      <c r="USG189" s="70"/>
      <c r="USH189" s="70"/>
      <c r="USI189" s="70"/>
      <c r="USJ189" s="70"/>
      <c r="USK189" s="70"/>
      <c r="USL189" s="70"/>
      <c r="USM189" s="70"/>
      <c r="USN189" s="70"/>
      <c r="USO189" s="70"/>
      <c r="USP189" s="70"/>
      <c r="USQ189" s="70"/>
      <c r="USR189" s="70"/>
      <c r="USS189" s="70"/>
      <c r="UST189" s="70"/>
      <c r="USU189" s="70"/>
      <c r="USV189" s="70"/>
      <c r="USW189" s="70"/>
      <c r="USX189" s="70"/>
      <c r="USY189" s="70"/>
      <c r="USZ189" s="70"/>
      <c r="UTA189" s="70"/>
      <c r="UTB189" s="70"/>
      <c r="UTC189" s="70"/>
      <c r="UTD189" s="70"/>
      <c r="UTE189" s="70"/>
      <c r="UTF189" s="70"/>
      <c r="UTG189" s="70"/>
      <c r="UTH189" s="70"/>
      <c r="UTI189" s="70"/>
      <c r="UTJ189" s="70"/>
      <c r="UTK189" s="70"/>
      <c r="UTL189" s="70"/>
      <c r="UTM189" s="70"/>
      <c r="UTN189" s="70"/>
      <c r="UTO189" s="70"/>
      <c r="UTP189" s="70"/>
      <c r="UTQ189" s="70"/>
      <c r="UTR189" s="70"/>
      <c r="UTS189" s="70"/>
      <c r="UTT189" s="70"/>
      <c r="UTU189" s="70"/>
      <c r="UTV189" s="70"/>
      <c r="UTW189" s="70"/>
      <c r="UTX189" s="70"/>
      <c r="UTY189" s="70"/>
      <c r="UTZ189" s="70"/>
      <c r="UUA189" s="70"/>
      <c r="UUB189" s="70"/>
      <c r="UUC189" s="70"/>
      <c r="UUD189" s="70"/>
      <c r="UUE189" s="70"/>
      <c r="UUF189" s="70"/>
      <c r="UUG189" s="70"/>
      <c r="UUH189" s="70"/>
      <c r="UUI189" s="70"/>
      <c r="UUJ189" s="70"/>
      <c r="UUK189" s="70"/>
      <c r="UUL189" s="70"/>
      <c r="UUM189" s="70"/>
      <c r="UUN189" s="70"/>
      <c r="UUO189" s="70"/>
      <c r="UUP189" s="70"/>
      <c r="UUQ189" s="70"/>
      <c r="UUR189" s="70"/>
      <c r="UUS189" s="70"/>
      <c r="UUT189" s="70"/>
      <c r="UUU189" s="70"/>
      <c r="UUV189" s="70"/>
      <c r="UUW189" s="70"/>
      <c r="UUX189" s="70"/>
      <c r="UUY189" s="70"/>
      <c r="UUZ189" s="70"/>
      <c r="UVA189" s="70"/>
      <c r="UVB189" s="70"/>
      <c r="UVC189" s="70"/>
      <c r="UVD189" s="70"/>
      <c r="UVE189" s="70"/>
      <c r="UVF189" s="70"/>
      <c r="UVG189" s="70"/>
      <c r="UVH189" s="70"/>
      <c r="UVI189" s="70"/>
      <c r="UVJ189" s="70"/>
      <c r="UVK189" s="70"/>
      <c r="UVL189" s="70"/>
      <c r="UVM189" s="70"/>
      <c r="UVN189" s="70"/>
      <c r="UVO189" s="70"/>
      <c r="UVP189" s="70"/>
      <c r="UVQ189" s="70"/>
      <c r="UVR189" s="70"/>
      <c r="UVS189" s="70"/>
      <c r="UVT189" s="70"/>
      <c r="UVU189" s="70"/>
      <c r="UVV189" s="70"/>
      <c r="UVW189" s="70"/>
      <c r="UVX189" s="70"/>
      <c r="UVY189" s="70"/>
      <c r="UVZ189" s="70"/>
      <c r="UWA189" s="70"/>
      <c r="UWB189" s="70"/>
      <c r="UWC189" s="70"/>
      <c r="UWD189" s="70"/>
      <c r="UWE189" s="70"/>
      <c r="UWF189" s="70"/>
      <c r="UWG189" s="70"/>
      <c r="UWH189" s="70"/>
      <c r="UWI189" s="70"/>
      <c r="UWJ189" s="70"/>
      <c r="UWK189" s="70"/>
      <c r="UWL189" s="70"/>
      <c r="UWM189" s="70"/>
      <c r="UWN189" s="70"/>
      <c r="UWO189" s="70"/>
      <c r="UWP189" s="70"/>
      <c r="UWQ189" s="70"/>
      <c r="UWR189" s="70"/>
      <c r="UWS189" s="70"/>
      <c r="UWT189" s="70"/>
      <c r="UWU189" s="70"/>
      <c r="UWV189" s="70"/>
      <c r="UWW189" s="70"/>
      <c r="UWX189" s="70"/>
      <c r="UWY189" s="70"/>
      <c r="UWZ189" s="70"/>
      <c r="UXA189" s="70"/>
      <c r="UXB189" s="70"/>
      <c r="UXC189" s="70"/>
      <c r="UXD189" s="70"/>
      <c r="UXE189" s="70"/>
      <c r="UXF189" s="70"/>
      <c r="UXG189" s="70"/>
      <c r="UXH189" s="70"/>
      <c r="UXI189" s="70"/>
      <c r="UXJ189" s="70"/>
      <c r="UXK189" s="70"/>
      <c r="UXL189" s="70"/>
      <c r="UXM189" s="70"/>
      <c r="UXN189" s="70"/>
      <c r="UXO189" s="70"/>
      <c r="UXP189" s="70"/>
      <c r="UXQ189" s="70"/>
      <c r="UXR189" s="70"/>
      <c r="UXS189" s="70"/>
      <c r="UXT189" s="70"/>
      <c r="UXU189" s="70"/>
      <c r="UXV189" s="70"/>
      <c r="UXW189" s="70"/>
      <c r="UXX189" s="70"/>
      <c r="UXY189" s="70"/>
      <c r="UXZ189" s="70"/>
      <c r="UYA189" s="70"/>
      <c r="UYB189" s="70"/>
      <c r="UYC189" s="70"/>
      <c r="UYD189" s="70"/>
      <c r="UYE189" s="70"/>
      <c r="UYF189" s="70"/>
      <c r="UYG189" s="70"/>
      <c r="UYH189" s="70"/>
      <c r="UYI189" s="70"/>
      <c r="UYJ189" s="70"/>
      <c r="UYK189" s="70"/>
      <c r="UYL189" s="70"/>
      <c r="UYM189" s="70"/>
      <c r="UYN189" s="70"/>
      <c r="UYO189" s="70"/>
      <c r="UYP189" s="70"/>
      <c r="UYQ189" s="70"/>
      <c r="UYR189" s="70"/>
      <c r="UYS189" s="70"/>
      <c r="UYT189" s="70"/>
      <c r="UYU189" s="70"/>
      <c r="UYV189" s="70"/>
      <c r="UYW189" s="70"/>
      <c r="UYX189" s="70"/>
      <c r="UYY189" s="70"/>
      <c r="UYZ189" s="70"/>
      <c r="UZA189" s="70"/>
      <c r="UZB189" s="70"/>
      <c r="UZC189" s="70"/>
      <c r="UZD189" s="70"/>
      <c r="UZE189" s="70"/>
      <c r="UZF189" s="70"/>
      <c r="UZG189" s="70"/>
      <c r="UZH189" s="70"/>
      <c r="UZI189" s="70"/>
      <c r="UZJ189" s="70"/>
      <c r="UZK189" s="70"/>
      <c r="UZL189" s="70"/>
      <c r="UZM189" s="70"/>
      <c r="UZN189" s="70"/>
      <c r="UZO189" s="70"/>
      <c r="UZP189" s="70"/>
      <c r="UZQ189" s="70"/>
      <c r="UZR189" s="70"/>
      <c r="UZS189" s="70"/>
      <c r="UZT189" s="70"/>
      <c r="UZU189" s="70"/>
      <c r="UZV189" s="70"/>
      <c r="UZW189" s="70"/>
      <c r="UZX189" s="70"/>
      <c r="UZY189" s="70"/>
      <c r="UZZ189" s="70"/>
      <c r="VAA189" s="70"/>
      <c r="VAB189" s="70"/>
      <c r="VAC189" s="70"/>
      <c r="VAD189" s="70"/>
      <c r="VAE189" s="70"/>
      <c r="VAF189" s="70"/>
      <c r="VAG189" s="70"/>
      <c r="VAH189" s="70"/>
      <c r="VAI189" s="70"/>
      <c r="VAJ189" s="70"/>
      <c r="VAK189" s="70"/>
      <c r="VAL189" s="70"/>
      <c r="VAM189" s="70"/>
      <c r="VAN189" s="70"/>
      <c r="VAO189" s="70"/>
      <c r="VAP189" s="70"/>
      <c r="VAQ189" s="70"/>
      <c r="VAR189" s="70"/>
      <c r="VAS189" s="70"/>
      <c r="VAT189" s="70"/>
      <c r="VAU189" s="70"/>
      <c r="VAV189" s="70"/>
      <c r="VAW189" s="70"/>
      <c r="VAX189" s="70"/>
      <c r="VAY189" s="70"/>
      <c r="VAZ189" s="70"/>
      <c r="VBA189" s="70"/>
      <c r="VBB189" s="70"/>
      <c r="VBC189" s="70"/>
      <c r="VBD189" s="70"/>
      <c r="VBE189" s="70"/>
      <c r="VBF189" s="70"/>
      <c r="VBG189" s="70"/>
      <c r="VBH189" s="70"/>
      <c r="VBI189" s="70"/>
      <c r="VBJ189" s="70"/>
      <c r="VBK189" s="70"/>
      <c r="VBL189" s="70"/>
      <c r="VBM189" s="70"/>
      <c r="VBN189" s="70"/>
      <c r="VBO189" s="70"/>
      <c r="VBP189" s="70"/>
      <c r="VBQ189" s="70"/>
      <c r="VBR189" s="70"/>
      <c r="VBS189" s="70"/>
      <c r="VBT189" s="70"/>
      <c r="VBU189" s="70"/>
      <c r="VBV189" s="70"/>
      <c r="VBW189" s="70"/>
      <c r="VBX189" s="70"/>
      <c r="VBY189" s="70"/>
      <c r="VBZ189" s="70"/>
      <c r="VCA189" s="70"/>
      <c r="VCB189" s="70"/>
      <c r="VCC189" s="70"/>
      <c r="VCD189" s="70"/>
      <c r="VCE189" s="70"/>
      <c r="VCF189" s="70"/>
      <c r="VCG189" s="70"/>
      <c r="VCH189" s="70"/>
      <c r="VCI189" s="70"/>
      <c r="VCJ189" s="70"/>
      <c r="VCK189" s="70"/>
      <c r="VCL189" s="70"/>
      <c r="VCM189" s="70"/>
      <c r="VCN189" s="70"/>
      <c r="VCO189" s="70"/>
      <c r="VCP189" s="70"/>
      <c r="VCQ189" s="70"/>
      <c r="VCR189" s="70"/>
      <c r="VCS189" s="70"/>
      <c r="VCT189" s="70"/>
      <c r="VCU189" s="70"/>
      <c r="VCV189" s="70"/>
      <c r="VCW189" s="70"/>
      <c r="VCX189" s="70"/>
      <c r="VCY189" s="70"/>
      <c r="VCZ189" s="70"/>
      <c r="VDA189" s="70"/>
      <c r="VDB189" s="70"/>
      <c r="VDC189" s="70"/>
      <c r="VDD189" s="70"/>
      <c r="VDE189" s="70"/>
      <c r="VDF189" s="70"/>
      <c r="VDG189" s="70"/>
      <c r="VDH189" s="70"/>
      <c r="VDI189" s="70"/>
      <c r="VDJ189" s="70"/>
      <c r="VDK189" s="70"/>
      <c r="VDL189" s="70"/>
      <c r="VDM189" s="70"/>
      <c r="VDN189" s="70"/>
      <c r="VDO189" s="70"/>
      <c r="VDP189" s="70"/>
      <c r="VDQ189" s="70"/>
      <c r="VDR189" s="70"/>
      <c r="VDS189" s="70"/>
      <c r="VDT189" s="70"/>
      <c r="VDU189" s="70"/>
      <c r="VDV189" s="70"/>
      <c r="VDW189" s="70"/>
      <c r="VDX189" s="70"/>
      <c r="VDY189" s="70"/>
      <c r="VDZ189" s="70"/>
      <c r="VEA189" s="70"/>
      <c r="VEB189" s="70"/>
      <c r="VEC189" s="70"/>
      <c r="VED189" s="70"/>
      <c r="VEE189" s="70"/>
      <c r="VEF189" s="70"/>
      <c r="VEG189" s="70"/>
      <c r="VEH189" s="70"/>
      <c r="VEI189" s="70"/>
      <c r="VEJ189" s="70"/>
      <c r="VEK189" s="70"/>
      <c r="VEL189" s="70"/>
      <c r="VEM189" s="70"/>
      <c r="VEN189" s="70"/>
      <c r="VEO189" s="70"/>
      <c r="VEP189" s="70"/>
      <c r="VEQ189" s="70"/>
      <c r="VER189" s="70"/>
      <c r="VES189" s="70"/>
      <c r="VET189" s="70"/>
      <c r="VEU189" s="70"/>
      <c r="VEV189" s="70"/>
      <c r="VEW189" s="70"/>
      <c r="VEX189" s="70"/>
      <c r="VEY189" s="70"/>
      <c r="VEZ189" s="70"/>
      <c r="VFA189" s="70"/>
      <c r="VFB189" s="70"/>
      <c r="VFC189" s="70"/>
      <c r="VFD189" s="70"/>
      <c r="VFE189" s="70"/>
      <c r="VFF189" s="70"/>
      <c r="VFG189" s="70"/>
      <c r="VFH189" s="70"/>
      <c r="VFI189" s="70"/>
      <c r="VFJ189" s="70"/>
      <c r="VFK189" s="70"/>
      <c r="VFL189" s="70"/>
      <c r="VFM189" s="70"/>
      <c r="VFN189" s="70"/>
      <c r="VFO189" s="70"/>
      <c r="VFP189" s="70"/>
      <c r="VFQ189" s="70"/>
      <c r="VFR189" s="70"/>
      <c r="VFS189" s="70"/>
      <c r="VFT189" s="70"/>
      <c r="VFU189" s="70"/>
      <c r="VFV189" s="70"/>
      <c r="VFW189" s="70"/>
      <c r="VFX189" s="70"/>
      <c r="VFY189" s="70"/>
      <c r="VFZ189" s="70"/>
      <c r="VGA189" s="70"/>
      <c r="VGB189" s="70"/>
      <c r="VGC189" s="70"/>
      <c r="VGD189" s="70"/>
      <c r="VGE189" s="70"/>
      <c r="VGF189" s="70"/>
      <c r="VGG189" s="70"/>
      <c r="VGH189" s="70"/>
      <c r="VGI189" s="70"/>
      <c r="VGJ189" s="70"/>
      <c r="VGK189" s="70"/>
      <c r="VGL189" s="70"/>
      <c r="VGM189" s="70"/>
      <c r="VGN189" s="70"/>
      <c r="VGO189" s="70"/>
      <c r="VGP189" s="70"/>
      <c r="VGQ189" s="70"/>
      <c r="VGR189" s="70"/>
      <c r="VGS189" s="70"/>
      <c r="VGT189" s="70"/>
      <c r="VGU189" s="70"/>
      <c r="VGV189" s="70"/>
      <c r="VGW189" s="70"/>
      <c r="VGX189" s="70"/>
      <c r="VGY189" s="70"/>
      <c r="VGZ189" s="70"/>
      <c r="VHA189" s="70"/>
      <c r="VHB189" s="70"/>
      <c r="VHC189" s="70"/>
      <c r="VHD189" s="70"/>
      <c r="VHE189" s="70"/>
      <c r="VHF189" s="70"/>
      <c r="VHG189" s="70"/>
      <c r="VHH189" s="70"/>
      <c r="VHI189" s="70"/>
      <c r="VHJ189" s="70"/>
      <c r="VHK189" s="70"/>
      <c r="VHL189" s="70"/>
      <c r="VHM189" s="70"/>
      <c r="VHN189" s="70"/>
      <c r="VHO189" s="70"/>
      <c r="VHP189" s="70"/>
      <c r="VHQ189" s="70"/>
      <c r="VHR189" s="70"/>
      <c r="VHS189" s="70"/>
      <c r="VHT189" s="70"/>
      <c r="VHU189" s="70"/>
      <c r="VHV189" s="70"/>
      <c r="VHW189" s="70"/>
      <c r="VHX189" s="70"/>
      <c r="VHY189" s="70"/>
      <c r="VHZ189" s="70"/>
      <c r="VIA189" s="70"/>
      <c r="VIB189" s="70"/>
      <c r="VIC189" s="70"/>
      <c r="VID189" s="70"/>
      <c r="VIE189" s="70"/>
      <c r="VIF189" s="70"/>
      <c r="VIG189" s="70"/>
      <c r="VIH189" s="70"/>
      <c r="VII189" s="70"/>
      <c r="VIJ189" s="70"/>
      <c r="VIK189" s="70"/>
      <c r="VIL189" s="70"/>
      <c r="VIM189" s="70"/>
      <c r="VIN189" s="70"/>
      <c r="VIO189" s="70"/>
      <c r="VIP189" s="70"/>
      <c r="VIQ189" s="70"/>
      <c r="VIR189" s="70"/>
      <c r="VIS189" s="70"/>
      <c r="VIT189" s="70"/>
      <c r="VIU189" s="70"/>
      <c r="VIV189" s="70"/>
      <c r="VIW189" s="70"/>
      <c r="VIX189" s="70"/>
      <c r="VIY189" s="70"/>
      <c r="VIZ189" s="70"/>
      <c r="VJA189" s="70"/>
      <c r="VJB189" s="70"/>
      <c r="VJC189" s="70"/>
      <c r="VJD189" s="70"/>
      <c r="VJE189" s="70"/>
      <c r="VJF189" s="70"/>
      <c r="VJG189" s="70"/>
      <c r="VJH189" s="70"/>
      <c r="VJI189" s="70"/>
      <c r="VJJ189" s="70"/>
      <c r="VJK189" s="70"/>
      <c r="VJL189" s="70"/>
      <c r="VJM189" s="70"/>
      <c r="VJN189" s="70"/>
      <c r="VJO189" s="70"/>
      <c r="VJP189" s="70"/>
      <c r="VJQ189" s="70"/>
      <c r="VJR189" s="70"/>
      <c r="VJS189" s="70"/>
      <c r="VJT189" s="70"/>
      <c r="VJU189" s="70"/>
      <c r="VJV189" s="70"/>
      <c r="VJW189" s="70"/>
      <c r="VJX189" s="70"/>
      <c r="VJY189" s="70"/>
      <c r="VJZ189" s="70"/>
      <c r="VKA189" s="70"/>
      <c r="VKB189" s="70"/>
      <c r="VKC189" s="70"/>
      <c r="VKD189" s="70"/>
      <c r="VKE189" s="70"/>
      <c r="VKF189" s="70"/>
      <c r="VKG189" s="70"/>
      <c r="VKH189" s="70"/>
      <c r="VKI189" s="70"/>
      <c r="VKJ189" s="70"/>
      <c r="VKK189" s="70"/>
      <c r="VKL189" s="70"/>
      <c r="VKM189" s="70"/>
      <c r="VKN189" s="70"/>
      <c r="VKO189" s="70"/>
      <c r="VKP189" s="70"/>
      <c r="VKQ189" s="70"/>
      <c r="VKR189" s="70"/>
      <c r="VKS189" s="70"/>
      <c r="VKT189" s="70"/>
      <c r="VKU189" s="70"/>
      <c r="VKV189" s="70"/>
      <c r="VKW189" s="70"/>
      <c r="VKX189" s="70"/>
      <c r="VKY189" s="70"/>
      <c r="VKZ189" s="70"/>
      <c r="VLA189" s="70"/>
      <c r="VLB189" s="70"/>
      <c r="VLC189" s="70"/>
      <c r="VLD189" s="70"/>
      <c r="VLE189" s="70"/>
      <c r="VLF189" s="70"/>
      <c r="VLG189" s="70"/>
      <c r="VLH189" s="70"/>
      <c r="VLI189" s="70"/>
      <c r="VLJ189" s="70"/>
      <c r="VLK189" s="70"/>
      <c r="VLL189" s="70"/>
      <c r="VLM189" s="70"/>
      <c r="VLN189" s="70"/>
      <c r="VLO189" s="70"/>
      <c r="VLP189" s="70"/>
      <c r="VLQ189" s="70"/>
      <c r="VLR189" s="70"/>
      <c r="VLS189" s="70"/>
      <c r="VLT189" s="70"/>
      <c r="VLU189" s="70"/>
      <c r="VLV189" s="70"/>
      <c r="VLW189" s="70"/>
      <c r="VLX189" s="70"/>
      <c r="VLY189" s="70"/>
      <c r="VLZ189" s="70"/>
      <c r="VMA189" s="70"/>
      <c r="VMB189" s="70"/>
      <c r="VMC189" s="70"/>
      <c r="VMD189" s="70"/>
      <c r="VME189" s="70"/>
      <c r="VMF189" s="70"/>
      <c r="VMG189" s="70"/>
      <c r="VMH189" s="70"/>
      <c r="VMI189" s="70"/>
      <c r="VMJ189" s="70"/>
      <c r="VMK189" s="70"/>
      <c r="VML189" s="70"/>
      <c r="VMM189" s="70"/>
      <c r="VMN189" s="70"/>
      <c r="VMO189" s="70"/>
      <c r="VMP189" s="70"/>
      <c r="VMQ189" s="70"/>
      <c r="VMR189" s="70"/>
      <c r="VMS189" s="70"/>
      <c r="VMT189" s="70"/>
      <c r="VMU189" s="70"/>
      <c r="VMV189" s="70"/>
      <c r="VMW189" s="70"/>
      <c r="VMX189" s="70"/>
      <c r="VMY189" s="70"/>
      <c r="VMZ189" s="70"/>
      <c r="VNA189" s="70"/>
      <c r="VNB189" s="70"/>
      <c r="VNC189" s="70"/>
      <c r="VND189" s="70"/>
      <c r="VNE189" s="70"/>
      <c r="VNF189" s="70"/>
      <c r="VNG189" s="70"/>
      <c r="VNH189" s="70"/>
      <c r="VNI189" s="70"/>
      <c r="VNJ189" s="70"/>
      <c r="VNK189" s="70"/>
      <c r="VNL189" s="70"/>
      <c r="VNM189" s="70"/>
      <c r="VNN189" s="70"/>
      <c r="VNO189" s="70"/>
      <c r="VNP189" s="70"/>
      <c r="VNQ189" s="70"/>
      <c r="VNR189" s="70"/>
      <c r="VNS189" s="70"/>
      <c r="VNT189" s="70"/>
      <c r="VNU189" s="70"/>
      <c r="VNV189" s="70"/>
      <c r="VNW189" s="70"/>
      <c r="VNX189" s="70"/>
      <c r="VNY189" s="70"/>
      <c r="VNZ189" s="70"/>
      <c r="VOA189" s="70"/>
      <c r="VOB189" s="70"/>
      <c r="VOC189" s="70"/>
      <c r="VOD189" s="70"/>
      <c r="VOE189" s="70"/>
      <c r="VOF189" s="70"/>
      <c r="VOG189" s="70"/>
      <c r="VOH189" s="70"/>
      <c r="VOI189" s="70"/>
      <c r="VOJ189" s="70"/>
      <c r="VOK189" s="70"/>
      <c r="VOL189" s="70"/>
      <c r="VOM189" s="70"/>
      <c r="VON189" s="70"/>
      <c r="VOO189" s="70"/>
      <c r="VOP189" s="70"/>
      <c r="VOQ189" s="70"/>
      <c r="VOR189" s="70"/>
      <c r="VOS189" s="70"/>
      <c r="VOT189" s="70"/>
      <c r="VOU189" s="70"/>
      <c r="VOV189" s="70"/>
      <c r="VOW189" s="70"/>
      <c r="VOX189" s="70"/>
      <c r="VOY189" s="70"/>
      <c r="VOZ189" s="70"/>
      <c r="VPA189" s="70"/>
      <c r="VPB189" s="70"/>
      <c r="VPC189" s="70"/>
      <c r="VPD189" s="70"/>
      <c r="VPE189" s="70"/>
      <c r="VPF189" s="70"/>
      <c r="VPG189" s="70"/>
      <c r="VPH189" s="70"/>
      <c r="VPI189" s="70"/>
      <c r="VPJ189" s="70"/>
      <c r="VPK189" s="70"/>
      <c r="VPL189" s="70"/>
      <c r="VPM189" s="70"/>
      <c r="VPN189" s="70"/>
      <c r="VPO189" s="70"/>
      <c r="VPP189" s="70"/>
      <c r="VPQ189" s="70"/>
      <c r="VPR189" s="70"/>
      <c r="VPS189" s="70"/>
      <c r="VPT189" s="70"/>
      <c r="VPU189" s="70"/>
      <c r="VPV189" s="70"/>
      <c r="VPW189" s="70"/>
      <c r="VPX189" s="70"/>
      <c r="VPY189" s="70"/>
      <c r="VPZ189" s="70"/>
      <c r="VQA189" s="70"/>
      <c r="VQB189" s="70"/>
      <c r="VQC189" s="70"/>
      <c r="VQD189" s="70"/>
      <c r="VQE189" s="70"/>
      <c r="VQF189" s="70"/>
      <c r="VQG189" s="70"/>
      <c r="VQH189" s="70"/>
      <c r="VQI189" s="70"/>
      <c r="VQJ189" s="70"/>
      <c r="VQK189" s="70"/>
      <c r="VQL189" s="70"/>
      <c r="VQM189" s="70"/>
      <c r="VQN189" s="70"/>
      <c r="VQO189" s="70"/>
      <c r="VQP189" s="70"/>
      <c r="VQQ189" s="70"/>
      <c r="VQR189" s="70"/>
      <c r="VQS189" s="70"/>
      <c r="VQT189" s="70"/>
      <c r="VQU189" s="70"/>
      <c r="VQV189" s="70"/>
      <c r="VQW189" s="70"/>
      <c r="VQX189" s="70"/>
      <c r="VQY189" s="70"/>
      <c r="VQZ189" s="70"/>
      <c r="VRA189" s="70"/>
      <c r="VRB189" s="70"/>
      <c r="VRC189" s="70"/>
      <c r="VRD189" s="70"/>
      <c r="VRE189" s="70"/>
      <c r="VRF189" s="70"/>
      <c r="VRG189" s="70"/>
      <c r="VRH189" s="70"/>
      <c r="VRI189" s="70"/>
      <c r="VRJ189" s="70"/>
      <c r="VRK189" s="70"/>
      <c r="VRL189" s="70"/>
      <c r="VRM189" s="70"/>
      <c r="VRN189" s="70"/>
      <c r="VRO189" s="70"/>
      <c r="VRP189" s="70"/>
      <c r="VRQ189" s="70"/>
      <c r="VRR189" s="70"/>
      <c r="VRS189" s="70"/>
      <c r="VRT189" s="70"/>
      <c r="VRU189" s="70"/>
      <c r="VRV189" s="70"/>
      <c r="VRW189" s="70"/>
      <c r="VRX189" s="70"/>
      <c r="VRY189" s="70"/>
      <c r="VRZ189" s="70"/>
      <c r="VSA189" s="70"/>
      <c r="VSB189" s="70"/>
      <c r="VSC189" s="70"/>
      <c r="VSD189" s="70"/>
      <c r="VSE189" s="70"/>
      <c r="VSF189" s="70"/>
      <c r="VSG189" s="70"/>
      <c r="VSH189" s="70"/>
      <c r="VSI189" s="70"/>
      <c r="VSJ189" s="70"/>
      <c r="VSK189" s="70"/>
      <c r="VSL189" s="70"/>
      <c r="VSM189" s="70"/>
      <c r="VSN189" s="70"/>
      <c r="VSO189" s="70"/>
      <c r="VSP189" s="70"/>
      <c r="VSQ189" s="70"/>
      <c r="VSR189" s="70"/>
      <c r="VSS189" s="70"/>
      <c r="VST189" s="70"/>
      <c r="VSU189" s="70"/>
      <c r="VSV189" s="70"/>
      <c r="VSW189" s="70"/>
      <c r="VSX189" s="70"/>
      <c r="VSY189" s="70"/>
      <c r="VSZ189" s="70"/>
      <c r="VTA189" s="70"/>
      <c r="VTB189" s="70"/>
      <c r="VTC189" s="70"/>
      <c r="VTD189" s="70"/>
      <c r="VTE189" s="70"/>
      <c r="VTF189" s="70"/>
      <c r="VTG189" s="70"/>
      <c r="VTH189" s="70"/>
      <c r="VTI189" s="70"/>
      <c r="VTJ189" s="70"/>
      <c r="VTK189" s="70"/>
      <c r="VTL189" s="70"/>
      <c r="VTM189" s="70"/>
      <c r="VTN189" s="70"/>
      <c r="VTO189" s="70"/>
      <c r="VTP189" s="70"/>
      <c r="VTQ189" s="70"/>
      <c r="VTR189" s="70"/>
      <c r="VTS189" s="70"/>
      <c r="VTT189" s="70"/>
      <c r="VTU189" s="70"/>
      <c r="VTV189" s="70"/>
      <c r="VTW189" s="70"/>
      <c r="VTX189" s="70"/>
      <c r="VTY189" s="70"/>
      <c r="VTZ189" s="70"/>
      <c r="VUA189" s="70"/>
      <c r="VUB189" s="70"/>
      <c r="VUC189" s="70"/>
      <c r="VUD189" s="70"/>
      <c r="VUE189" s="70"/>
      <c r="VUF189" s="70"/>
      <c r="VUG189" s="70"/>
      <c r="VUH189" s="70"/>
      <c r="VUI189" s="70"/>
      <c r="VUJ189" s="70"/>
      <c r="VUK189" s="70"/>
      <c r="VUL189" s="70"/>
      <c r="VUM189" s="70"/>
      <c r="VUN189" s="70"/>
      <c r="VUO189" s="70"/>
      <c r="VUP189" s="70"/>
      <c r="VUQ189" s="70"/>
      <c r="VUR189" s="70"/>
      <c r="VUS189" s="70"/>
      <c r="VUT189" s="70"/>
      <c r="VUU189" s="70"/>
      <c r="VUV189" s="70"/>
      <c r="VUW189" s="70"/>
      <c r="VUX189" s="70"/>
      <c r="VUY189" s="70"/>
      <c r="VUZ189" s="70"/>
      <c r="VVA189" s="70"/>
      <c r="VVB189" s="70"/>
      <c r="VVC189" s="70"/>
      <c r="VVD189" s="70"/>
      <c r="VVE189" s="70"/>
      <c r="VVF189" s="70"/>
      <c r="VVG189" s="70"/>
      <c r="VVH189" s="70"/>
      <c r="VVI189" s="70"/>
      <c r="VVJ189" s="70"/>
      <c r="VVK189" s="70"/>
      <c r="VVL189" s="70"/>
      <c r="VVM189" s="70"/>
      <c r="VVN189" s="70"/>
      <c r="VVO189" s="70"/>
      <c r="VVP189" s="70"/>
      <c r="VVQ189" s="70"/>
      <c r="VVR189" s="70"/>
      <c r="VVS189" s="70"/>
      <c r="VVT189" s="70"/>
      <c r="VVU189" s="70"/>
      <c r="VVV189" s="70"/>
      <c r="VVW189" s="70"/>
      <c r="VVX189" s="70"/>
      <c r="VVY189" s="70"/>
      <c r="VVZ189" s="70"/>
      <c r="VWA189" s="70"/>
      <c r="VWB189" s="70"/>
      <c r="VWC189" s="70"/>
      <c r="VWD189" s="70"/>
      <c r="VWE189" s="70"/>
      <c r="VWF189" s="70"/>
      <c r="VWG189" s="70"/>
      <c r="VWH189" s="70"/>
      <c r="VWI189" s="70"/>
      <c r="VWJ189" s="70"/>
      <c r="VWK189" s="70"/>
      <c r="VWL189" s="70"/>
      <c r="VWM189" s="70"/>
      <c r="VWN189" s="70"/>
      <c r="VWO189" s="70"/>
      <c r="VWP189" s="70"/>
      <c r="VWQ189" s="70"/>
      <c r="VWR189" s="70"/>
      <c r="VWS189" s="70"/>
      <c r="VWT189" s="70"/>
      <c r="VWU189" s="70"/>
      <c r="VWV189" s="70"/>
      <c r="VWW189" s="70"/>
      <c r="VWX189" s="70"/>
      <c r="VWY189" s="70"/>
      <c r="VWZ189" s="70"/>
      <c r="VXA189" s="70"/>
      <c r="VXB189" s="70"/>
      <c r="VXC189" s="70"/>
      <c r="VXD189" s="70"/>
      <c r="VXE189" s="70"/>
      <c r="VXF189" s="70"/>
      <c r="VXG189" s="70"/>
      <c r="VXH189" s="70"/>
      <c r="VXI189" s="70"/>
      <c r="VXJ189" s="70"/>
      <c r="VXK189" s="70"/>
      <c r="VXL189" s="70"/>
      <c r="VXM189" s="70"/>
      <c r="VXN189" s="70"/>
      <c r="VXO189" s="70"/>
      <c r="VXP189" s="70"/>
      <c r="VXQ189" s="70"/>
      <c r="VXR189" s="70"/>
      <c r="VXS189" s="70"/>
      <c r="VXT189" s="70"/>
      <c r="VXU189" s="70"/>
      <c r="VXV189" s="70"/>
      <c r="VXW189" s="70"/>
      <c r="VXX189" s="70"/>
      <c r="VXY189" s="70"/>
      <c r="VXZ189" s="70"/>
      <c r="VYA189" s="70"/>
      <c r="VYB189" s="70"/>
      <c r="VYC189" s="70"/>
      <c r="VYD189" s="70"/>
      <c r="VYE189" s="70"/>
      <c r="VYF189" s="70"/>
      <c r="VYG189" s="70"/>
      <c r="VYH189" s="70"/>
      <c r="VYI189" s="70"/>
      <c r="VYJ189" s="70"/>
      <c r="VYK189" s="70"/>
      <c r="VYL189" s="70"/>
      <c r="VYM189" s="70"/>
      <c r="VYN189" s="70"/>
      <c r="VYO189" s="70"/>
      <c r="VYP189" s="70"/>
      <c r="VYQ189" s="70"/>
      <c r="VYR189" s="70"/>
      <c r="VYS189" s="70"/>
      <c r="VYT189" s="70"/>
      <c r="VYU189" s="70"/>
      <c r="VYV189" s="70"/>
      <c r="VYW189" s="70"/>
      <c r="VYX189" s="70"/>
      <c r="VYY189" s="70"/>
      <c r="VYZ189" s="70"/>
      <c r="VZA189" s="70"/>
      <c r="VZB189" s="70"/>
      <c r="VZC189" s="70"/>
      <c r="VZD189" s="70"/>
      <c r="VZE189" s="70"/>
      <c r="VZF189" s="70"/>
      <c r="VZG189" s="70"/>
      <c r="VZH189" s="70"/>
      <c r="VZI189" s="70"/>
      <c r="VZJ189" s="70"/>
      <c r="VZK189" s="70"/>
      <c r="VZL189" s="70"/>
      <c r="VZM189" s="70"/>
      <c r="VZN189" s="70"/>
      <c r="VZO189" s="70"/>
      <c r="VZP189" s="70"/>
      <c r="VZQ189" s="70"/>
      <c r="VZR189" s="70"/>
      <c r="VZS189" s="70"/>
      <c r="VZT189" s="70"/>
      <c r="VZU189" s="70"/>
      <c r="VZV189" s="70"/>
      <c r="VZW189" s="70"/>
      <c r="VZX189" s="70"/>
      <c r="VZY189" s="70"/>
      <c r="VZZ189" s="70"/>
      <c r="WAA189" s="70"/>
      <c r="WAB189" s="70"/>
      <c r="WAC189" s="70"/>
      <c r="WAD189" s="70"/>
      <c r="WAE189" s="70"/>
      <c r="WAF189" s="70"/>
      <c r="WAG189" s="70"/>
      <c r="WAH189" s="70"/>
      <c r="WAI189" s="70"/>
      <c r="WAJ189" s="70"/>
      <c r="WAK189" s="70"/>
      <c r="WAL189" s="70"/>
      <c r="WAM189" s="70"/>
      <c r="WAN189" s="70"/>
      <c r="WAO189" s="70"/>
      <c r="WAP189" s="70"/>
      <c r="WAQ189" s="70"/>
      <c r="WAR189" s="70"/>
      <c r="WAS189" s="70"/>
      <c r="WAT189" s="70"/>
      <c r="WAU189" s="70"/>
      <c r="WAV189" s="70"/>
      <c r="WAW189" s="70"/>
      <c r="WAX189" s="70"/>
      <c r="WAY189" s="70"/>
      <c r="WAZ189" s="70"/>
      <c r="WBA189" s="70"/>
      <c r="WBB189" s="70"/>
      <c r="WBC189" s="70"/>
      <c r="WBD189" s="70"/>
      <c r="WBE189" s="70"/>
      <c r="WBF189" s="70"/>
      <c r="WBG189" s="70"/>
      <c r="WBH189" s="70"/>
      <c r="WBI189" s="70"/>
      <c r="WBJ189" s="70"/>
      <c r="WBK189" s="70"/>
      <c r="WBL189" s="70"/>
      <c r="WBM189" s="70"/>
      <c r="WBN189" s="70"/>
      <c r="WBO189" s="70"/>
      <c r="WBP189" s="70"/>
      <c r="WBQ189" s="70"/>
      <c r="WBR189" s="70"/>
      <c r="WBS189" s="70"/>
      <c r="WBT189" s="70"/>
      <c r="WBU189" s="70"/>
      <c r="WBV189" s="70"/>
      <c r="WBW189" s="70"/>
      <c r="WBX189" s="70"/>
      <c r="WBY189" s="70"/>
      <c r="WBZ189" s="70"/>
      <c r="WCA189" s="70"/>
      <c r="WCB189" s="70"/>
      <c r="WCC189" s="70"/>
      <c r="WCD189" s="70"/>
      <c r="WCE189" s="70"/>
      <c r="WCF189" s="70"/>
      <c r="WCG189" s="70"/>
      <c r="WCH189" s="70"/>
      <c r="WCI189" s="70"/>
      <c r="WCJ189" s="70"/>
      <c r="WCK189" s="70"/>
      <c r="WCL189" s="70"/>
      <c r="WCM189" s="70"/>
      <c r="WCN189" s="70"/>
      <c r="WCO189" s="70"/>
      <c r="WCP189" s="70"/>
      <c r="WCQ189" s="70"/>
      <c r="WCR189" s="70"/>
      <c r="WCS189" s="70"/>
      <c r="WCT189" s="70"/>
      <c r="WCU189" s="70"/>
      <c r="WCV189" s="70"/>
      <c r="WCW189" s="70"/>
      <c r="WCX189" s="70"/>
      <c r="WCY189" s="70"/>
      <c r="WCZ189" s="70"/>
      <c r="WDA189" s="70"/>
      <c r="WDB189" s="70"/>
      <c r="WDC189" s="70"/>
      <c r="WDD189" s="70"/>
      <c r="WDE189" s="70"/>
      <c r="WDF189" s="70"/>
      <c r="WDG189" s="70"/>
      <c r="WDH189" s="70"/>
      <c r="WDI189" s="70"/>
      <c r="WDJ189" s="70"/>
      <c r="WDK189" s="70"/>
      <c r="WDL189" s="70"/>
      <c r="WDM189" s="70"/>
      <c r="WDN189" s="70"/>
      <c r="WDO189" s="70"/>
      <c r="WDP189" s="70"/>
      <c r="WDQ189" s="70"/>
      <c r="WDR189" s="70"/>
      <c r="WDS189" s="70"/>
      <c r="WDT189" s="70"/>
      <c r="WDU189" s="70"/>
      <c r="WDV189" s="70"/>
      <c r="WDW189" s="70"/>
      <c r="WDX189" s="70"/>
      <c r="WDY189" s="70"/>
      <c r="WDZ189" s="70"/>
      <c r="WEA189" s="70"/>
      <c r="WEB189" s="70"/>
      <c r="WEC189" s="70"/>
      <c r="WED189" s="70"/>
      <c r="WEE189" s="70"/>
      <c r="WEF189" s="70"/>
      <c r="WEG189" s="70"/>
      <c r="WEH189" s="70"/>
      <c r="WEI189" s="70"/>
      <c r="WEJ189" s="70"/>
      <c r="WEK189" s="70"/>
      <c r="WEL189" s="70"/>
      <c r="WEM189" s="70"/>
      <c r="WEN189" s="70"/>
      <c r="WEO189" s="70"/>
      <c r="WEP189" s="70"/>
      <c r="WEQ189" s="70"/>
      <c r="WER189" s="70"/>
      <c r="WES189" s="70"/>
      <c r="WET189" s="70"/>
      <c r="WEU189" s="70"/>
      <c r="WEV189" s="70"/>
      <c r="WEW189" s="70"/>
      <c r="WEX189" s="70"/>
      <c r="WEY189" s="70"/>
      <c r="WEZ189" s="70"/>
      <c r="WFA189" s="70"/>
      <c r="WFB189" s="70"/>
      <c r="WFC189" s="70"/>
      <c r="WFD189" s="70"/>
      <c r="WFE189" s="70"/>
      <c r="WFF189" s="70"/>
      <c r="WFG189" s="70"/>
      <c r="WFH189" s="70"/>
      <c r="WFI189" s="70"/>
      <c r="WFJ189" s="70"/>
      <c r="WFK189" s="70"/>
      <c r="WFL189" s="70"/>
      <c r="WFM189" s="70"/>
      <c r="WFN189" s="70"/>
      <c r="WFO189" s="70"/>
      <c r="WFP189" s="70"/>
      <c r="WFQ189" s="70"/>
      <c r="WFR189" s="70"/>
      <c r="WFS189" s="70"/>
      <c r="WFT189" s="70"/>
      <c r="WFU189" s="70"/>
      <c r="WFV189" s="70"/>
      <c r="WFW189" s="70"/>
      <c r="WFX189" s="70"/>
      <c r="WFY189" s="70"/>
      <c r="WFZ189" s="70"/>
      <c r="WGA189" s="70"/>
      <c r="WGB189" s="70"/>
      <c r="WGC189" s="70"/>
      <c r="WGD189" s="70"/>
      <c r="WGE189" s="70"/>
      <c r="WGF189" s="70"/>
      <c r="WGG189" s="70"/>
      <c r="WGH189" s="70"/>
      <c r="WGI189" s="70"/>
      <c r="WGJ189" s="70"/>
      <c r="WGK189" s="70"/>
      <c r="WGL189" s="70"/>
      <c r="WGM189" s="70"/>
      <c r="WGN189" s="70"/>
      <c r="WGO189" s="70"/>
      <c r="WGP189" s="70"/>
      <c r="WGQ189" s="70"/>
      <c r="WGR189" s="70"/>
      <c r="WGS189" s="70"/>
      <c r="WGT189" s="70"/>
      <c r="WGU189" s="70"/>
      <c r="WGV189" s="70"/>
      <c r="WGW189" s="70"/>
      <c r="WGX189" s="70"/>
      <c r="WGY189" s="70"/>
      <c r="WGZ189" s="70"/>
      <c r="WHA189" s="70"/>
      <c r="WHB189" s="70"/>
      <c r="WHC189" s="70"/>
      <c r="WHD189" s="70"/>
      <c r="WHE189" s="70"/>
      <c r="WHF189" s="70"/>
      <c r="WHG189" s="70"/>
      <c r="WHH189" s="70"/>
      <c r="WHI189" s="70"/>
      <c r="WHJ189" s="70"/>
      <c r="WHK189" s="70"/>
      <c r="WHL189" s="70"/>
      <c r="WHM189" s="70"/>
      <c r="WHN189" s="70"/>
      <c r="WHO189" s="70"/>
      <c r="WHP189" s="70"/>
      <c r="WHQ189" s="70"/>
      <c r="WHR189" s="70"/>
      <c r="WHS189" s="70"/>
      <c r="WHT189" s="70"/>
      <c r="WHU189" s="70"/>
      <c r="WHV189" s="70"/>
      <c r="WHW189" s="70"/>
      <c r="WHX189" s="70"/>
      <c r="WHY189" s="70"/>
      <c r="WHZ189" s="70"/>
      <c r="WIA189" s="70"/>
      <c r="WIB189" s="70"/>
      <c r="WIC189" s="70"/>
      <c r="WID189" s="70"/>
      <c r="WIE189" s="70"/>
      <c r="WIF189" s="70"/>
      <c r="WIG189" s="70"/>
      <c r="WIH189" s="70"/>
      <c r="WII189" s="70"/>
      <c r="WIJ189" s="70"/>
      <c r="WIK189" s="70"/>
      <c r="WIL189" s="70"/>
      <c r="WIM189" s="70"/>
      <c r="WIN189" s="70"/>
      <c r="WIO189" s="70"/>
      <c r="WIP189" s="70"/>
      <c r="WIQ189" s="70"/>
      <c r="WIR189" s="70"/>
      <c r="WIS189" s="70"/>
      <c r="WIT189" s="70"/>
      <c r="WIU189" s="70"/>
      <c r="WIV189" s="70"/>
      <c r="WIW189" s="70"/>
      <c r="WIX189" s="70"/>
      <c r="WIY189" s="70"/>
      <c r="WIZ189" s="70"/>
      <c r="WJA189" s="70"/>
      <c r="WJB189" s="70"/>
      <c r="WJC189" s="70"/>
      <c r="WJD189" s="70"/>
      <c r="WJE189" s="70"/>
      <c r="WJF189" s="70"/>
      <c r="WJG189" s="70"/>
      <c r="WJH189" s="70"/>
      <c r="WJI189" s="70"/>
      <c r="WJJ189" s="70"/>
      <c r="WJK189" s="70"/>
      <c r="WJL189" s="70"/>
      <c r="WJM189" s="70"/>
      <c r="WJN189" s="70"/>
      <c r="WJO189" s="70"/>
      <c r="WJP189" s="70"/>
      <c r="WJQ189" s="70"/>
      <c r="WJR189" s="70"/>
      <c r="WJS189" s="70"/>
      <c r="WJT189" s="70"/>
      <c r="WJU189" s="70"/>
      <c r="WJV189" s="70"/>
      <c r="WJW189" s="70"/>
      <c r="WJX189" s="70"/>
      <c r="WJY189" s="70"/>
      <c r="WJZ189" s="70"/>
      <c r="WKA189" s="70"/>
      <c r="WKB189" s="70"/>
      <c r="WKC189" s="70"/>
      <c r="WKD189" s="70"/>
      <c r="WKE189" s="70"/>
      <c r="WKF189" s="70"/>
      <c r="WKG189" s="70"/>
      <c r="WKH189" s="70"/>
      <c r="WKI189" s="70"/>
      <c r="WKJ189" s="70"/>
      <c r="WKK189" s="70"/>
      <c r="WKL189" s="70"/>
      <c r="WKM189" s="70"/>
      <c r="WKN189" s="70"/>
      <c r="WKO189" s="70"/>
      <c r="WKP189" s="70"/>
      <c r="WKQ189" s="70"/>
      <c r="WKR189" s="70"/>
      <c r="WKS189" s="70"/>
      <c r="WKT189" s="70"/>
      <c r="WKU189" s="70"/>
      <c r="WKV189" s="70"/>
      <c r="WKW189" s="70"/>
      <c r="WKX189" s="70"/>
      <c r="WKY189" s="70"/>
      <c r="WKZ189" s="70"/>
      <c r="WLA189" s="70"/>
      <c r="WLB189" s="70"/>
      <c r="WLC189" s="70"/>
      <c r="WLD189" s="70"/>
      <c r="WLE189" s="70"/>
      <c r="WLF189" s="70"/>
      <c r="WLG189" s="70"/>
      <c r="WLH189" s="70"/>
      <c r="WLI189" s="70"/>
      <c r="WLJ189" s="70"/>
      <c r="WLK189" s="70"/>
      <c r="WLL189" s="70"/>
      <c r="WLM189" s="70"/>
      <c r="WLN189" s="70"/>
      <c r="WLO189" s="70"/>
      <c r="WLP189" s="70"/>
      <c r="WLQ189" s="70"/>
      <c r="WLR189" s="70"/>
      <c r="WLS189" s="70"/>
      <c r="WLT189" s="70"/>
      <c r="WLU189" s="70"/>
      <c r="WLV189" s="70"/>
      <c r="WLW189" s="70"/>
      <c r="WLX189" s="70"/>
      <c r="WLY189" s="70"/>
      <c r="WLZ189" s="70"/>
      <c r="WMA189" s="70"/>
      <c r="WMB189" s="70"/>
      <c r="WMC189" s="70"/>
      <c r="WMD189" s="70"/>
      <c r="WME189" s="70"/>
      <c r="WMF189" s="70"/>
      <c r="WMG189" s="70"/>
      <c r="WMH189" s="70"/>
      <c r="WMI189" s="70"/>
      <c r="WMJ189" s="70"/>
      <c r="WMK189" s="70"/>
      <c r="WML189" s="70"/>
      <c r="WMM189" s="70"/>
      <c r="WMN189" s="70"/>
      <c r="WMO189" s="70"/>
      <c r="WMP189" s="70"/>
      <c r="WMQ189" s="70"/>
      <c r="WMR189" s="70"/>
      <c r="WMS189" s="70"/>
      <c r="WMT189" s="70"/>
      <c r="WMU189" s="70"/>
      <c r="WMV189" s="70"/>
      <c r="WMW189" s="70"/>
      <c r="WMX189" s="70"/>
      <c r="WMY189" s="70"/>
      <c r="WMZ189" s="70"/>
      <c r="WNA189" s="70"/>
      <c r="WNB189" s="70"/>
      <c r="WNC189" s="70"/>
      <c r="WND189" s="70"/>
      <c r="WNE189" s="70"/>
      <c r="WNF189" s="70"/>
      <c r="WNG189" s="70"/>
      <c r="WNH189" s="70"/>
      <c r="WNI189" s="70"/>
      <c r="WNJ189" s="70"/>
      <c r="WNK189" s="70"/>
      <c r="WNL189" s="70"/>
      <c r="WNM189" s="70"/>
      <c r="WNN189" s="70"/>
      <c r="WNO189" s="70"/>
      <c r="WNP189" s="70"/>
      <c r="WNQ189" s="70"/>
      <c r="WNR189" s="70"/>
      <c r="WNS189" s="70"/>
      <c r="WNT189" s="70"/>
      <c r="WNU189" s="70"/>
      <c r="WNV189" s="70"/>
      <c r="WNW189" s="70"/>
      <c r="WNX189" s="70"/>
      <c r="WNY189" s="70"/>
      <c r="WNZ189" s="70"/>
      <c r="WOA189" s="70"/>
      <c r="WOB189" s="70"/>
      <c r="WOC189" s="70"/>
      <c r="WOD189" s="70"/>
      <c r="WOE189" s="70"/>
      <c r="WOF189" s="70"/>
      <c r="WOG189" s="70"/>
      <c r="WOH189" s="70"/>
      <c r="WOI189" s="70"/>
      <c r="WOJ189" s="70"/>
      <c r="WOK189" s="70"/>
      <c r="WOL189" s="70"/>
      <c r="WOM189" s="70"/>
      <c r="WON189" s="70"/>
      <c r="WOO189" s="70"/>
      <c r="WOP189" s="70"/>
      <c r="WOQ189" s="70"/>
      <c r="WOR189" s="70"/>
      <c r="WOS189" s="70"/>
      <c r="WOT189" s="70"/>
      <c r="WOU189" s="70"/>
      <c r="WOV189" s="70"/>
      <c r="WOW189" s="70"/>
      <c r="WOX189" s="70"/>
      <c r="WOY189" s="70"/>
      <c r="WOZ189" s="70"/>
      <c r="WPA189" s="70"/>
      <c r="WPB189" s="70"/>
      <c r="WPC189" s="70"/>
      <c r="WPD189" s="70"/>
      <c r="WPE189" s="70"/>
      <c r="WPF189" s="70"/>
      <c r="WPG189" s="70"/>
      <c r="WPH189" s="70"/>
      <c r="WPI189" s="70"/>
      <c r="WPJ189" s="70"/>
      <c r="WPK189" s="70"/>
      <c r="WPL189" s="70"/>
      <c r="WPM189" s="70"/>
      <c r="WPN189" s="70"/>
      <c r="WPO189" s="70"/>
      <c r="WPP189" s="70"/>
      <c r="WPQ189" s="70"/>
      <c r="WPR189" s="70"/>
      <c r="WPS189" s="70"/>
      <c r="WPT189" s="70"/>
      <c r="WPU189" s="70"/>
      <c r="WPV189" s="70"/>
      <c r="WPW189" s="70"/>
      <c r="WPX189" s="70"/>
      <c r="WPY189" s="70"/>
      <c r="WPZ189" s="70"/>
      <c r="WQA189" s="70"/>
      <c r="WQB189" s="70"/>
      <c r="WQC189" s="70"/>
      <c r="WQD189" s="70"/>
      <c r="WQE189" s="70"/>
      <c r="WQF189" s="70"/>
      <c r="WQG189" s="70"/>
      <c r="WQH189" s="70"/>
      <c r="WQI189" s="70"/>
      <c r="WQJ189" s="70"/>
      <c r="WQK189" s="70"/>
      <c r="WQL189" s="70"/>
      <c r="WQM189" s="70"/>
      <c r="WQN189" s="70"/>
      <c r="WQO189" s="70"/>
      <c r="WQP189" s="70"/>
      <c r="WQQ189" s="70"/>
      <c r="WQR189" s="70"/>
      <c r="WQS189" s="70"/>
      <c r="WQT189" s="70"/>
      <c r="WQU189" s="70"/>
      <c r="WQV189" s="70"/>
      <c r="WQW189" s="70"/>
      <c r="WQX189" s="70"/>
      <c r="WQY189" s="70"/>
      <c r="WQZ189" s="70"/>
      <c r="WRA189" s="70"/>
      <c r="WRB189" s="70"/>
      <c r="WRC189" s="70"/>
      <c r="WRD189" s="70"/>
      <c r="WRE189" s="70"/>
      <c r="WRF189" s="70"/>
      <c r="WRG189" s="70"/>
      <c r="WRH189" s="70"/>
      <c r="WRI189" s="70"/>
      <c r="WRJ189" s="70"/>
      <c r="WRK189" s="70"/>
      <c r="WRL189" s="70"/>
      <c r="WRM189" s="70"/>
      <c r="WRN189" s="70"/>
      <c r="WRO189" s="70"/>
      <c r="WRP189" s="70"/>
      <c r="WRQ189" s="70"/>
      <c r="WRR189" s="70"/>
      <c r="WRS189" s="70"/>
      <c r="WRT189" s="70"/>
      <c r="WRU189" s="70"/>
      <c r="WRV189" s="70"/>
      <c r="WRW189" s="70"/>
      <c r="WRX189" s="70"/>
      <c r="WRY189" s="70"/>
      <c r="WRZ189" s="70"/>
      <c r="WSA189" s="70"/>
      <c r="WSB189" s="70"/>
      <c r="WSC189" s="70"/>
      <c r="WSD189" s="70"/>
      <c r="WSE189" s="70"/>
      <c r="WSF189" s="70"/>
      <c r="WSG189" s="70"/>
      <c r="WSH189" s="70"/>
      <c r="WSI189" s="70"/>
      <c r="WSJ189" s="70"/>
      <c r="WSK189" s="70"/>
      <c r="WSL189" s="70"/>
      <c r="WSM189" s="70"/>
      <c r="WSN189" s="70"/>
      <c r="WSO189" s="70"/>
      <c r="WSP189" s="70"/>
      <c r="WSQ189" s="70"/>
      <c r="WSR189" s="70"/>
      <c r="WSS189" s="70"/>
      <c r="WST189" s="70"/>
      <c r="WSU189" s="70"/>
      <c r="WSV189" s="70"/>
      <c r="WSW189" s="70"/>
      <c r="WSX189" s="70"/>
      <c r="WSY189" s="70"/>
      <c r="WSZ189" s="70"/>
      <c r="WTA189" s="70"/>
      <c r="WTB189" s="70"/>
      <c r="WTC189" s="70"/>
      <c r="WTD189" s="70"/>
      <c r="WTE189" s="70"/>
      <c r="WTF189" s="70"/>
      <c r="WTG189" s="70"/>
      <c r="WTH189" s="70"/>
      <c r="WTI189" s="70"/>
      <c r="WTJ189" s="70"/>
      <c r="WTK189" s="70"/>
      <c r="WTL189" s="70"/>
      <c r="WTM189" s="70"/>
      <c r="WTN189" s="70"/>
      <c r="WTO189" s="70"/>
      <c r="WTP189" s="70"/>
      <c r="WTQ189" s="70"/>
      <c r="WTR189" s="70"/>
      <c r="WTS189" s="70"/>
      <c r="WTT189" s="70"/>
      <c r="WTU189" s="70"/>
      <c r="WTV189" s="70"/>
      <c r="WTW189" s="70"/>
      <c r="WTX189" s="70"/>
      <c r="WTY189" s="70"/>
      <c r="WTZ189" s="70"/>
      <c r="WUA189" s="70"/>
      <c r="WUB189" s="70"/>
      <c r="WUC189" s="70"/>
      <c r="WUD189" s="70"/>
      <c r="WUE189" s="70"/>
      <c r="WUF189" s="70"/>
      <c r="WUG189" s="70"/>
      <c r="WUH189" s="70"/>
      <c r="WUI189" s="70"/>
      <c r="WUJ189" s="70"/>
      <c r="WUK189" s="70"/>
      <c r="WUL189" s="70"/>
      <c r="WUM189" s="70"/>
      <c r="WUN189" s="70"/>
      <c r="WUO189" s="70"/>
      <c r="WUP189" s="70"/>
      <c r="WUQ189" s="70"/>
      <c r="WUR189" s="70"/>
      <c r="WUS189" s="70"/>
      <c r="WUT189" s="70"/>
      <c r="WUU189" s="70"/>
      <c r="WUV189" s="70"/>
      <c r="WUW189" s="70"/>
      <c r="WUX189" s="70"/>
      <c r="WUY189" s="70"/>
      <c r="WUZ189" s="70"/>
      <c r="WVA189" s="70"/>
      <c r="WVB189" s="70"/>
      <c r="WVC189" s="70"/>
      <c r="WVD189" s="70"/>
      <c r="WVE189" s="70"/>
      <c r="WVF189" s="70"/>
      <c r="WVG189" s="70"/>
      <c r="WVH189" s="70"/>
      <c r="WVI189" s="70"/>
      <c r="WVJ189" s="70"/>
      <c r="WVK189" s="70"/>
      <c r="WVL189" s="70"/>
      <c r="WVM189" s="70"/>
      <c r="WVN189" s="70"/>
      <c r="WVO189" s="70"/>
      <c r="WVP189" s="70"/>
      <c r="WVQ189" s="70"/>
      <c r="WVR189" s="70"/>
      <c r="WVS189" s="70"/>
      <c r="WVT189" s="70"/>
      <c r="WVU189" s="70"/>
      <c r="WVV189" s="70"/>
      <c r="WVW189" s="70"/>
      <c r="WVX189" s="70"/>
      <c r="WVY189" s="70"/>
      <c r="WVZ189" s="70"/>
      <c r="WWA189" s="70"/>
      <c r="WWB189" s="70"/>
      <c r="WWC189" s="70"/>
      <c r="WWD189" s="70"/>
      <c r="WWE189" s="70"/>
      <c r="WWF189" s="70"/>
      <c r="WWG189" s="70"/>
      <c r="WWH189" s="70"/>
      <c r="WWI189" s="70"/>
      <c r="WWJ189" s="70"/>
      <c r="WWK189" s="70"/>
      <c r="WWL189" s="70"/>
      <c r="WWM189" s="70"/>
      <c r="WWN189" s="70"/>
      <c r="WWO189" s="70"/>
      <c r="WWP189" s="70"/>
      <c r="WWQ189" s="70"/>
      <c r="WWR189" s="70"/>
      <c r="WWS189" s="70"/>
      <c r="WWT189" s="70"/>
      <c r="WWU189" s="70"/>
      <c r="WWV189" s="70"/>
      <c r="WWW189" s="70"/>
      <c r="WWX189" s="70"/>
      <c r="WWY189" s="70"/>
      <c r="WWZ189" s="70"/>
      <c r="WXA189" s="70"/>
      <c r="WXB189" s="70"/>
      <c r="WXC189" s="70"/>
      <c r="WXD189" s="70"/>
      <c r="WXE189" s="70"/>
      <c r="WXF189" s="70"/>
      <c r="WXG189" s="70"/>
      <c r="WXH189" s="70"/>
      <c r="WXI189" s="70"/>
      <c r="WXJ189" s="70"/>
      <c r="WXK189" s="70"/>
      <c r="WXL189" s="70"/>
      <c r="WXM189" s="70"/>
      <c r="WXN189" s="70"/>
      <c r="WXO189" s="70"/>
      <c r="WXP189" s="70"/>
      <c r="WXQ189" s="70"/>
      <c r="WXR189" s="70"/>
      <c r="WXS189" s="70"/>
      <c r="WXT189" s="70"/>
      <c r="WXU189" s="70"/>
      <c r="WXV189" s="70"/>
      <c r="WXW189" s="70"/>
      <c r="WXX189" s="70"/>
      <c r="WXY189" s="70"/>
      <c r="WXZ189" s="70"/>
      <c r="WYA189" s="70"/>
      <c r="WYB189" s="70"/>
      <c r="WYC189" s="70"/>
      <c r="WYD189" s="70"/>
      <c r="WYE189" s="70"/>
      <c r="WYF189" s="70"/>
      <c r="WYG189" s="70"/>
      <c r="WYH189" s="70"/>
      <c r="WYI189" s="70"/>
      <c r="WYJ189" s="70"/>
      <c r="WYK189" s="70"/>
      <c r="WYL189" s="70"/>
      <c r="WYM189" s="70"/>
      <c r="WYN189" s="70"/>
      <c r="WYO189" s="70"/>
      <c r="WYP189" s="70"/>
      <c r="WYQ189" s="70"/>
      <c r="WYR189" s="70"/>
      <c r="WYS189" s="70"/>
      <c r="WYT189" s="70"/>
      <c r="WYU189" s="70"/>
      <c r="WYV189" s="70"/>
      <c r="WYW189" s="70"/>
      <c r="WYX189" s="70"/>
      <c r="WYY189" s="70"/>
      <c r="WYZ189" s="70"/>
      <c r="WZA189" s="70"/>
      <c r="WZB189" s="70"/>
      <c r="WZC189" s="70"/>
      <c r="WZD189" s="70"/>
      <c r="WZE189" s="70"/>
      <c r="WZF189" s="70"/>
      <c r="WZG189" s="70"/>
      <c r="WZH189" s="70"/>
      <c r="WZI189" s="70"/>
      <c r="WZJ189" s="70"/>
      <c r="WZK189" s="70"/>
      <c r="WZL189" s="70"/>
      <c r="WZM189" s="70"/>
      <c r="WZN189" s="70"/>
      <c r="WZO189" s="70"/>
      <c r="WZP189" s="70"/>
      <c r="WZQ189" s="70"/>
      <c r="WZR189" s="70"/>
      <c r="WZS189" s="70"/>
      <c r="WZT189" s="70"/>
      <c r="WZU189" s="70"/>
      <c r="WZV189" s="70"/>
      <c r="WZW189" s="70"/>
      <c r="WZX189" s="70"/>
      <c r="WZY189" s="70"/>
      <c r="WZZ189" s="70"/>
      <c r="XAA189" s="70"/>
      <c r="XAB189" s="70"/>
      <c r="XAC189" s="70"/>
      <c r="XAD189" s="70"/>
      <c r="XAE189" s="70"/>
      <c r="XAF189" s="70"/>
      <c r="XAG189" s="70"/>
      <c r="XAH189" s="70"/>
      <c r="XAI189" s="70"/>
      <c r="XAJ189" s="70"/>
      <c r="XAK189" s="70"/>
      <c r="XAL189" s="70"/>
      <c r="XAM189" s="70"/>
      <c r="XAN189" s="70"/>
      <c r="XAO189" s="70"/>
      <c r="XAP189" s="70"/>
      <c r="XAQ189" s="70"/>
      <c r="XAR189" s="70"/>
      <c r="XAS189" s="70"/>
      <c r="XAT189" s="70"/>
      <c r="XAU189" s="70"/>
      <c r="XAV189" s="70"/>
      <c r="XAW189" s="70"/>
      <c r="XAX189" s="70"/>
      <c r="XAY189" s="70"/>
      <c r="XAZ189" s="70"/>
      <c r="XBA189" s="70"/>
      <c r="XBB189" s="70"/>
      <c r="XBC189" s="70"/>
      <c r="XBD189" s="70"/>
      <c r="XBE189" s="70"/>
      <c r="XBF189" s="70"/>
      <c r="XBG189" s="70"/>
      <c r="XBH189" s="70"/>
      <c r="XBI189" s="70"/>
      <c r="XBJ189" s="70"/>
      <c r="XBK189" s="70"/>
      <c r="XBL189" s="70"/>
      <c r="XBM189" s="70"/>
      <c r="XBN189" s="70"/>
      <c r="XBO189" s="70"/>
      <c r="XBP189" s="70"/>
      <c r="XBQ189" s="70"/>
      <c r="XBR189" s="70"/>
      <c r="XBS189" s="70"/>
      <c r="XBT189" s="70"/>
      <c r="XBU189" s="70"/>
      <c r="XBV189" s="70"/>
      <c r="XBW189" s="70"/>
      <c r="XBX189" s="70"/>
      <c r="XBY189" s="70"/>
      <c r="XBZ189" s="70"/>
      <c r="XCA189" s="70"/>
      <c r="XCB189" s="70"/>
      <c r="XCC189" s="70"/>
      <c r="XCD189" s="70"/>
      <c r="XCE189" s="70"/>
      <c r="XCF189" s="70"/>
      <c r="XCG189" s="70"/>
      <c r="XCH189" s="70"/>
      <c r="XCI189" s="70"/>
      <c r="XCJ189" s="70"/>
      <c r="XCK189" s="70"/>
      <c r="XCL189" s="70"/>
      <c r="XCM189" s="70"/>
      <c r="XCN189" s="70"/>
      <c r="XCO189" s="70"/>
      <c r="XCP189" s="70"/>
      <c r="XCQ189" s="70"/>
      <c r="XCR189" s="70"/>
      <c r="XCS189" s="70"/>
      <c r="XCT189" s="70"/>
      <c r="XCU189" s="70"/>
      <c r="XCV189" s="70"/>
      <c r="XCW189" s="70"/>
      <c r="XCX189" s="70"/>
      <c r="XCY189" s="70"/>
      <c r="XCZ189" s="70"/>
      <c r="XDA189" s="70"/>
      <c r="XDB189" s="70"/>
      <c r="XDC189" s="70"/>
      <c r="XDD189" s="70"/>
      <c r="XDE189" s="70"/>
      <c r="XDF189" s="70"/>
      <c r="XDG189" s="70"/>
      <c r="XDH189" s="70"/>
      <c r="XDI189" s="70"/>
      <c r="XDJ189" s="70"/>
      <c r="XDK189" s="70"/>
      <c r="XDL189" s="70"/>
      <c r="XDM189" s="70"/>
      <c r="XDN189" s="70"/>
      <c r="XDO189" s="70"/>
      <c r="XDP189" s="70"/>
      <c r="XDQ189" s="70"/>
      <c r="XDR189" s="70"/>
      <c r="XDS189" s="70"/>
      <c r="XDT189" s="70"/>
      <c r="XDU189" s="70"/>
      <c r="XDV189" s="70"/>
      <c r="XDW189" s="70"/>
      <c r="XDX189" s="70"/>
      <c r="XDY189" s="70"/>
      <c r="XDZ189" s="70"/>
      <c r="XEA189" s="70"/>
      <c r="XEB189" s="70"/>
      <c r="XEC189" s="70"/>
      <c r="XED189" s="70"/>
      <c r="XEE189" s="70"/>
      <c r="XEF189" s="70"/>
      <c r="XEG189" s="70"/>
      <c r="XEH189" s="70"/>
      <c r="XEI189" s="70"/>
      <c r="XEJ189" s="70"/>
      <c r="XEK189" s="70"/>
      <c r="XEL189" s="70"/>
      <c r="XEM189" s="70"/>
      <c r="XEN189" s="70"/>
      <c r="XEO189" s="70"/>
      <c r="XEP189" s="70"/>
      <c r="XEQ189" s="70"/>
      <c r="XER189" s="70"/>
      <c r="XES189" s="70"/>
      <c r="XET189" s="70"/>
      <c r="XEU189" s="70"/>
      <c r="XEV189" s="70"/>
    </row>
    <row r="190" spans="1:16376" s="67" customFormat="1" ht="49.5" x14ac:dyDescent="0.25">
      <c r="A190" s="101">
        <f t="shared" si="13"/>
        <v>4</v>
      </c>
      <c r="B190" s="76"/>
      <c r="C190" s="59" t="s">
        <v>152</v>
      </c>
      <c r="D190" s="59" t="s">
        <v>17</v>
      </c>
      <c r="E190" s="55" t="s">
        <v>51</v>
      </c>
      <c r="F190" s="133">
        <f t="shared" si="10"/>
        <v>4</v>
      </c>
      <c r="G190" s="59" t="s">
        <v>45</v>
      </c>
      <c r="H190" s="48">
        <v>0</v>
      </c>
      <c r="I190" s="101">
        <v>0</v>
      </c>
      <c r="J190" s="126">
        <v>0</v>
      </c>
      <c r="K190" s="132">
        <v>1</v>
      </c>
      <c r="L190" s="98" t="s">
        <v>339</v>
      </c>
      <c r="M190" s="199">
        <v>1</v>
      </c>
      <c r="N190" s="133" t="s">
        <v>0</v>
      </c>
      <c r="O190" s="58"/>
    </row>
    <row r="191" spans="1:16376" s="67" customFormat="1" ht="49.5" x14ac:dyDescent="0.25">
      <c r="A191" s="101">
        <f t="shared" si="13"/>
        <v>5</v>
      </c>
      <c r="B191" s="76"/>
      <c r="C191" s="59" t="s">
        <v>152</v>
      </c>
      <c r="D191" s="59" t="s">
        <v>17</v>
      </c>
      <c r="E191" s="55" t="s">
        <v>31</v>
      </c>
      <c r="F191" s="133">
        <f t="shared" si="10"/>
        <v>3</v>
      </c>
      <c r="G191" s="55" t="s">
        <v>282</v>
      </c>
      <c r="H191" s="151">
        <v>0</v>
      </c>
      <c r="I191" s="149">
        <v>1</v>
      </c>
      <c r="J191" s="163">
        <v>0</v>
      </c>
      <c r="K191" s="147">
        <v>0</v>
      </c>
      <c r="L191" s="141" t="s">
        <v>42</v>
      </c>
      <c r="M191" s="199">
        <v>1</v>
      </c>
      <c r="N191" s="133" t="s">
        <v>0</v>
      </c>
      <c r="O191" s="58"/>
    </row>
    <row r="192" spans="1:16376" s="81" customFormat="1" ht="82.5" x14ac:dyDescent="0.25">
      <c r="A192" s="101">
        <f t="shared" si="13"/>
        <v>6</v>
      </c>
      <c r="B192" s="77"/>
      <c r="C192" s="59" t="s">
        <v>152</v>
      </c>
      <c r="D192" s="144" t="s">
        <v>17</v>
      </c>
      <c r="E192" s="146" t="s">
        <v>82</v>
      </c>
      <c r="F192" s="133">
        <f t="shared" si="10"/>
        <v>1</v>
      </c>
      <c r="G192" s="146" t="s">
        <v>399</v>
      </c>
      <c r="H192" s="72">
        <v>0</v>
      </c>
      <c r="I192" s="146">
        <v>1</v>
      </c>
      <c r="J192" s="161">
        <v>0</v>
      </c>
      <c r="K192" s="145">
        <v>0</v>
      </c>
      <c r="L192" s="146" t="s">
        <v>42</v>
      </c>
      <c r="M192" s="199">
        <v>1</v>
      </c>
      <c r="N192" s="145" t="s">
        <v>65</v>
      </c>
      <c r="O192" s="148" t="s">
        <v>147</v>
      </c>
      <c r="R192" s="67"/>
      <c r="T192" s="67"/>
      <c r="V192" s="67"/>
      <c r="X192" s="67"/>
      <c r="Z192" s="67"/>
      <c r="AB192" s="67"/>
    </row>
    <row r="193" spans="1:16376" s="67" customFormat="1" ht="49.5" x14ac:dyDescent="0.25">
      <c r="A193" s="101">
        <f t="shared" si="13"/>
        <v>7</v>
      </c>
      <c r="B193" s="79"/>
      <c r="C193" s="59" t="s">
        <v>152</v>
      </c>
      <c r="D193" s="142" t="s">
        <v>75</v>
      </c>
      <c r="E193" s="143" t="s">
        <v>91</v>
      </c>
      <c r="F193" s="133">
        <f t="shared" si="10"/>
        <v>5</v>
      </c>
      <c r="G193" s="142" t="s">
        <v>356</v>
      </c>
      <c r="H193" s="151">
        <v>0</v>
      </c>
      <c r="I193" s="141">
        <v>1</v>
      </c>
      <c r="J193" s="163">
        <v>0</v>
      </c>
      <c r="K193" s="147">
        <v>0</v>
      </c>
      <c r="L193" s="141" t="s">
        <v>176</v>
      </c>
      <c r="M193" s="199">
        <v>1</v>
      </c>
      <c r="N193" s="149" t="s">
        <v>0</v>
      </c>
      <c r="O193" s="149"/>
      <c r="P193" s="70"/>
      <c r="Q193" s="70"/>
      <c r="S193" s="70"/>
      <c r="U193" s="70"/>
      <c r="W193" s="70"/>
      <c r="Y193" s="70"/>
      <c r="AA193" s="70"/>
      <c r="AC193" s="70"/>
      <c r="AD193" s="70"/>
      <c r="AE193" s="70"/>
      <c r="AF193" s="70"/>
      <c r="AG193" s="70"/>
      <c r="AH193" s="70"/>
      <c r="AI193" s="70"/>
      <c r="AJ193" s="70"/>
      <c r="AK193" s="70"/>
      <c r="AL193" s="70"/>
      <c r="AM193" s="70"/>
      <c r="AN193" s="70"/>
      <c r="AO193" s="70"/>
      <c r="AP193" s="70"/>
      <c r="AQ193" s="70"/>
      <c r="AR193" s="70"/>
      <c r="AS193" s="70"/>
      <c r="AT193" s="70"/>
      <c r="AU193" s="70"/>
      <c r="AV193" s="70"/>
      <c r="AW193" s="70"/>
      <c r="AX193" s="70"/>
      <c r="AY193" s="70"/>
      <c r="AZ193" s="70"/>
      <c r="BA193" s="70"/>
      <c r="BB193" s="70"/>
      <c r="BC193" s="70"/>
      <c r="BD193" s="70"/>
      <c r="BE193" s="70"/>
      <c r="BF193" s="70"/>
      <c r="BG193" s="70"/>
      <c r="BH193" s="70"/>
      <c r="BI193" s="70"/>
      <c r="BJ193" s="70"/>
      <c r="BK193" s="70"/>
      <c r="BL193" s="70"/>
      <c r="BM193" s="70"/>
      <c r="BN193" s="70"/>
      <c r="BO193" s="70"/>
      <c r="BP193" s="70"/>
      <c r="BQ193" s="70"/>
      <c r="BR193" s="70"/>
      <c r="BS193" s="70"/>
      <c r="BT193" s="70"/>
      <c r="BU193" s="70"/>
      <c r="BV193" s="70"/>
      <c r="BW193" s="70"/>
      <c r="BX193" s="70"/>
      <c r="BY193" s="70"/>
      <c r="BZ193" s="70"/>
      <c r="CA193" s="70"/>
      <c r="CB193" s="70"/>
      <c r="CC193" s="70"/>
      <c r="CD193" s="70"/>
      <c r="CE193" s="70"/>
      <c r="CF193" s="70"/>
      <c r="CG193" s="70"/>
      <c r="CH193" s="70"/>
      <c r="CI193" s="70"/>
      <c r="CJ193" s="70"/>
      <c r="CK193" s="70"/>
      <c r="CL193" s="70"/>
      <c r="CM193" s="70"/>
      <c r="CN193" s="70"/>
      <c r="CO193" s="70"/>
      <c r="CP193" s="70"/>
      <c r="CQ193" s="70"/>
      <c r="CR193" s="70"/>
      <c r="CS193" s="70"/>
      <c r="CT193" s="70"/>
      <c r="CU193" s="70"/>
      <c r="CV193" s="70"/>
      <c r="CW193" s="70"/>
      <c r="CX193" s="70"/>
      <c r="CY193" s="70"/>
      <c r="CZ193" s="70"/>
      <c r="DA193" s="70"/>
      <c r="DB193" s="70"/>
      <c r="DC193" s="70"/>
      <c r="DD193" s="70"/>
      <c r="DE193" s="70"/>
      <c r="DF193" s="70"/>
      <c r="DG193" s="70"/>
      <c r="DH193" s="70"/>
      <c r="DI193" s="70"/>
      <c r="DJ193" s="70"/>
      <c r="DK193" s="70"/>
      <c r="DL193" s="70"/>
      <c r="DM193" s="70"/>
      <c r="DN193" s="70"/>
      <c r="DO193" s="70"/>
      <c r="DP193" s="70"/>
      <c r="DQ193" s="70"/>
      <c r="DR193" s="70"/>
      <c r="DS193" s="70"/>
      <c r="DT193" s="70"/>
      <c r="DU193" s="70"/>
      <c r="DV193" s="70"/>
      <c r="DW193" s="70"/>
      <c r="DX193" s="70"/>
      <c r="DY193" s="70"/>
      <c r="DZ193" s="70"/>
      <c r="EA193" s="70"/>
      <c r="EB193" s="70"/>
      <c r="EC193" s="70"/>
      <c r="ED193" s="70"/>
      <c r="EE193" s="70"/>
      <c r="EF193" s="70"/>
      <c r="EG193" s="70"/>
      <c r="EH193" s="70"/>
      <c r="EI193" s="70"/>
      <c r="EJ193" s="70"/>
      <c r="EK193" s="70"/>
      <c r="EL193" s="70"/>
      <c r="EM193" s="70"/>
      <c r="EN193" s="70"/>
      <c r="EO193" s="70"/>
      <c r="EP193" s="70"/>
      <c r="EQ193" s="70"/>
      <c r="ER193" s="70"/>
      <c r="ES193" s="70"/>
      <c r="ET193" s="70"/>
      <c r="EU193" s="70"/>
      <c r="EV193" s="70"/>
      <c r="EW193" s="70"/>
      <c r="EX193" s="70"/>
      <c r="EY193" s="70"/>
      <c r="EZ193" s="70"/>
      <c r="FA193" s="70"/>
      <c r="FB193" s="70"/>
      <c r="FC193" s="70"/>
      <c r="FD193" s="70"/>
      <c r="FE193" s="70"/>
      <c r="FF193" s="70"/>
      <c r="FG193" s="70"/>
      <c r="FH193" s="70"/>
      <c r="FI193" s="70"/>
      <c r="FJ193" s="70"/>
      <c r="FK193" s="70"/>
      <c r="FL193" s="70"/>
      <c r="FM193" s="70"/>
      <c r="FN193" s="70"/>
      <c r="FO193" s="70"/>
      <c r="FP193" s="70"/>
      <c r="FQ193" s="70"/>
      <c r="FR193" s="70"/>
      <c r="FS193" s="70"/>
      <c r="FT193" s="70"/>
      <c r="FU193" s="70"/>
      <c r="FV193" s="70"/>
      <c r="FW193" s="70"/>
      <c r="FX193" s="70"/>
      <c r="FY193" s="70"/>
      <c r="FZ193" s="70"/>
      <c r="GA193" s="70"/>
      <c r="GB193" s="70"/>
      <c r="GC193" s="70"/>
      <c r="GD193" s="70"/>
      <c r="GE193" s="70"/>
      <c r="GF193" s="70"/>
      <c r="GG193" s="70"/>
      <c r="GH193" s="70"/>
      <c r="GI193" s="70"/>
      <c r="GJ193" s="70"/>
      <c r="GK193" s="70"/>
      <c r="GL193" s="70"/>
      <c r="GM193" s="70"/>
      <c r="GN193" s="70"/>
      <c r="GO193" s="70"/>
      <c r="GP193" s="70"/>
      <c r="GQ193" s="70"/>
      <c r="GR193" s="70"/>
      <c r="GS193" s="70"/>
      <c r="GT193" s="70"/>
      <c r="GU193" s="70"/>
      <c r="GV193" s="70"/>
      <c r="GW193" s="70"/>
      <c r="GX193" s="70"/>
      <c r="GY193" s="70"/>
      <c r="GZ193" s="70"/>
      <c r="HA193" s="70"/>
      <c r="HB193" s="70"/>
      <c r="HC193" s="70"/>
      <c r="HD193" s="70"/>
      <c r="HE193" s="70"/>
      <c r="HF193" s="70"/>
      <c r="HG193" s="70"/>
      <c r="HH193" s="70"/>
      <c r="HI193" s="70"/>
      <c r="HJ193" s="70"/>
      <c r="HK193" s="70"/>
      <c r="HL193" s="70"/>
      <c r="HM193" s="70"/>
      <c r="HN193" s="70"/>
      <c r="HO193" s="70"/>
      <c r="HP193" s="70"/>
      <c r="HQ193" s="70"/>
      <c r="HR193" s="70"/>
      <c r="HS193" s="70"/>
      <c r="HT193" s="70"/>
      <c r="HU193" s="70"/>
      <c r="HV193" s="70"/>
      <c r="HW193" s="70"/>
      <c r="HX193" s="70"/>
      <c r="HY193" s="70"/>
      <c r="HZ193" s="70"/>
      <c r="IA193" s="70"/>
      <c r="IB193" s="70"/>
      <c r="IC193" s="70"/>
      <c r="ID193" s="70"/>
      <c r="IE193" s="70"/>
      <c r="IF193" s="70"/>
      <c r="IG193" s="70"/>
      <c r="IH193" s="70"/>
      <c r="II193" s="70"/>
      <c r="IJ193" s="70"/>
      <c r="IK193" s="70"/>
      <c r="IL193" s="70"/>
      <c r="IM193" s="70"/>
      <c r="IN193" s="70"/>
      <c r="IO193" s="70"/>
      <c r="IP193" s="70"/>
      <c r="IQ193" s="70"/>
      <c r="IR193" s="70"/>
      <c r="IS193" s="70"/>
      <c r="IT193" s="70"/>
      <c r="IU193" s="70"/>
      <c r="IV193" s="70"/>
      <c r="IW193" s="70"/>
      <c r="IX193" s="70"/>
      <c r="IY193" s="70"/>
      <c r="IZ193" s="70"/>
      <c r="JA193" s="70"/>
      <c r="JB193" s="70"/>
      <c r="JC193" s="70"/>
      <c r="JD193" s="70"/>
      <c r="JE193" s="70"/>
      <c r="JF193" s="70"/>
      <c r="JG193" s="70"/>
      <c r="JH193" s="70"/>
      <c r="JI193" s="70"/>
      <c r="JJ193" s="70"/>
      <c r="JK193" s="70"/>
      <c r="JL193" s="70"/>
      <c r="JM193" s="70"/>
      <c r="JN193" s="70"/>
      <c r="JO193" s="70"/>
      <c r="JP193" s="70"/>
      <c r="JQ193" s="70"/>
      <c r="JR193" s="70"/>
      <c r="JS193" s="70"/>
      <c r="JT193" s="70"/>
      <c r="JU193" s="70"/>
      <c r="JV193" s="70"/>
      <c r="JW193" s="70"/>
      <c r="JX193" s="70"/>
      <c r="JY193" s="70"/>
      <c r="JZ193" s="70"/>
      <c r="KA193" s="70"/>
      <c r="KB193" s="70"/>
      <c r="KC193" s="70"/>
      <c r="KD193" s="70"/>
      <c r="KE193" s="70"/>
      <c r="KF193" s="70"/>
      <c r="KG193" s="70"/>
      <c r="KH193" s="70"/>
      <c r="KI193" s="70"/>
      <c r="KJ193" s="70"/>
      <c r="KK193" s="70"/>
      <c r="KL193" s="70"/>
      <c r="KM193" s="70"/>
      <c r="KN193" s="70"/>
      <c r="KO193" s="70"/>
      <c r="KP193" s="70"/>
      <c r="KQ193" s="70"/>
      <c r="KR193" s="70"/>
      <c r="KS193" s="70"/>
      <c r="KT193" s="70"/>
      <c r="KU193" s="70"/>
      <c r="KV193" s="70"/>
      <c r="KW193" s="70"/>
      <c r="KX193" s="70"/>
      <c r="KY193" s="70"/>
      <c r="KZ193" s="70"/>
      <c r="LA193" s="70"/>
      <c r="LB193" s="70"/>
      <c r="LC193" s="70"/>
      <c r="LD193" s="70"/>
      <c r="LE193" s="70"/>
      <c r="LF193" s="70"/>
      <c r="LG193" s="70"/>
      <c r="LH193" s="70"/>
      <c r="LI193" s="70"/>
      <c r="LJ193" s="70"/>
      <c r="LK193" s="70"/>
      <c r="LL193" s="70"/>
      <c r="LM193" s="70"/>
      <c r="LN193" s="70"/>
      <c r="LO193" s="70"/>
      <c r="LP193" s="70"/>
      <c r="LQ193" s="70"/>
      <c r="LR193" s="70"/>
      <c r="LS193" s="70"/>
      <c r="LT193" s="70"/>
      <c r="LU193" s="70"/>
      <c r="LV193" s="70"/>
      <c r="LW193" s="70"/>
      <c r="LX193" s="70"/>
      <c r="LY193" s="70"/>
      <c r="LZ193" s="70"/>
      <c r="MA193" s="70"/>
      <c r="MB193" s="70"/>
      <c r="MC193" s="70"/>
      <c r="MD193" s="70"/>
      <c r="ME193" s="70"/>
      <c r="MF193" s="70"/>
      <c r="MG193" s="70"/>
      <c r="MH193" s="70"/>
      <c r="MI193" s="70"/>
      <c r="MJ193" s="70"/>
      <c r="MK193" s="70"/>
      <c r="ML193" s="70"/>
      <c r="MM193" s="70"/>
      <c r="MN193" s="70"/>
      <c r="MO193" s="70"/>
      <c r="MP193" s="70"/>
      <c r="MQ193" s="70"/>
      <c r="MR193" s="70"/>
      <c r="MS193" s="70"/>
      <c r="MT193" s="70"/>
      <c r="MU193" s="70"/>
      <c r="MV193" s="70"/>
      <c r="MW193" s="70"/>
      <c r="MX193" s="70"/>
      <c r="MY193" s="70"/>
      <c r="MZ193" s="70"/>
      <c r="NA193" s="70"/>
      <c r="NB193" s="70"/>
      <c r="NC193" s="70"/>
      <c r="ND193" s="70"/>
      <c r="NE193" s="70"/>
      <c r="NF193" s="70"/>
      <c r="NG193" s="70"/>
      <c r="NH193" s="70"/>
      <c r="NI193" s="70"/>
      <c r="NJ193" s="70"/>
      <c r="NK193" s="70"/>
      <c r="NL193" s="70"/>
      <c r="NM193" s="70"/>
      <c r="NN193" s="70"/>
      <c r="NO193" s="70"/>
      <c r="NP193" s="70"/>
      <c r="NQ193" s="70"/>
      <c r="NR193" s="70"/>
      <c r="NS193" s="70"/>
      <c r="NT193" s="70"/>
      <c r="NU193" s="70"/>
      <c r="NV193" s="70"/>
      <c r="NW193" s="70"/>
      <c r="NX193" s="70"/>
      <c r="NY193" s="70"/>
      <c r="NZ193" s="70"/>
      <c r="OA193" s="70"/>
      <c r="OB193" s="70"/>
      <c r="OC193" s="70"/>
      <c r="OD193" s="70"/>
      <c r="OE193" s="70"/>
      <c r="OF193" s="70"/>
      <c r="OG193" s="70"/>
      <c r="OH193" s="70"/>
      <c r="OI193" s="70"/>
      <c r="OJ193" s="70"/>
      <c r="OK193" s="70"/>
      <c r="OL193" s="70"/>
      <c r="OM193" s="70"/>
      <c r="ON193" s="70"/>
      <c r="OO193" s="70"/>
      <c r="OP193" s="70"/>
      <c r="OQ193" s="70"/>
      <c r="OR193" s="70"/>
      <c r="OS193" s="70"/>
      <c r="OT193" s="70"/>
      <c r="OU193" s="70"/>
      <c r="OV193" s="70"/>
      <c r="OW193" s="70"/>
      <c r="OX193" s="70"/>
      <c r="OY193" s="70"/>
      <c r="OZ193" s="70"/>
      <c r="PA193" s="70"/>
      <c r="PB193" s="70"/>
      <c r="PC193" s="70"/>
      <c r="PD193" s="70"/>
      <c r="PE193" s="70"/>
      <c r="PF193" s="70"/>
      <c r="PG193" s="70"/>
      <c r="PH193" s="70"/>
      <c r="PI193" s="70"/>
      <c r="PJ193" s="70"/>
      <c r="PK193" s="70"/>
      <c r="PL193" s="70"/>
      <c r="PM193" s="70"/>
      <c r="PN193" s="70"/>
      <c r="PO193" s="70"/>
      <c r="PP193" s="70"/>
      <c r="PQ193" s="70"/>
      <c r="PR193" s="70"/>
      <c r="PS193" s="70"/>
      <c r="PT193" s="70"/>
      <c r="PU193" s="70"/>
      <c r="PV193" s="70"/>
      <c r="PW193" s="70"/>
      <c r="PX193" s="70"/>
      <c r="PY193" s="70"/>
      <c r="PZ193" s="70"/>
      <c r="QA193" s="70"/>
      <c r="QB193" s="70"/>
      <c r="QC193" s="70"/>
      <c r="QD193" s="70"/>
      <c r="QE193" s="70"/>
      <c r="QF193" s="70"/>
      <c r="QG193" s="70"/>
      <c r="QH193" s="70"/>
      <c r="QI193" s="70"/>
      <c r="QJ193" s="70"/>
      <c r="QK193" s="70"/>
      <c r="QL193" s="70"/>
      <c r="QM193" s="70"/>
      <c r="QN193" s="70"/>
      <c r="QO193" s="70"/>
      <c r="QP193" s="70"/>
      <c r="QQ193" s="70"/>
      <c r="QR193" s="70"/>
      <c r="QS193" s="70"/>
      <c r="QT193" s="70"/>
      <c r="QU193" s="70"/>
      <c r="QV193" s="70"/>
      <c r="QW193" s="70"/>
      <c r="QX193" s="70"/>
      <c r="QY193" s="70"/>
      <c r="QZ193" s="70"/>
      <c r="RA193" s="70"/>
      <c r="RB193" s="70"/>
      <c r="RC193" s="70"/>
      <c r="RD193" s="70"/>
      <c r="RE193" s="70"/>
      <c r="RF193" s="70"/>
      <c r="RG193" s="70"/>
      <c r="RH193" s="70"/>
      <c r="RI193" s="70"/>
      <c r="RJ193" s="70"/>
      <c r="RK193" s="70"/>
      <c r="RL193" s="70"/>
      <c r="RM193" s="70"/>
      <c r="RN193" s="70"/>
      <c r="RO193" s="70"/>
      <c r="RP193" s="70"/>
      <c r="RQ193" s="70"/>
      <c r="RR193" s="70"/>
      <c r="RS193" s="70"/>
      <c r="RT193" s="70"/>
      <c r="RU193" s="70"/>
      <c r="RV193" s="70"/>
      <c r="RW193" s="70"/>
      <c r="RX193" s="70"/>
      <c r="RY193" s="70"/>
      <c r="RZ193" s="70"/>
      <c r="SA193" s="70"/>
      <c r="SB193" s="70"/>
      <c r="SC193" s="70"/>
      <c r="SD193" s="70"/>
      <c r="SE193" s="70"/>
      <c r="SF193" s="70"/>
      <c r="SG193" s="70"/>
      <c r="SH193" s="70"/>
      <c r="SI193" s="70"/>
      <c r="SJ193" s="70"/>
      <c r="SK193" s="70"/>
      <c r="SL193" s="70"/>
      <c r="SM193" s="70"/>
      <c r="SN193" s="70"/>
      <c r="SO193" s="70"/>
      <c r="SP193" s="70"/>
      <c r="SQ193" s="70"/>
      <c r="SR193" s="70"/>
      <c r="SS193" s="70"/>
      <c r="ST193" s="70"/>
      <c r="SU193" s="70"/>
      <c r="SV193" s="70"/>
      <c r="SW193" s="70"/>
      <c r="SX193" s="70"/>
      <c r="SY193" s="70"/>
      <c r="SZ193" s="70"/>
      <c r="TA193" s="70"/>
      <c r="TB193" s="70"/>
      <c r="TC193" s="70"/>
      <c r="TD193" s="70"/>
      <c r="TE193" s="70"/>
      <c r="TF193" s="70"/>
      <c r="TG193" s="70"/>
      <c r="TH193" s="70"/>
      <c r="TI193" s="70"/>
      <c r="TJ193" s="70"/>
      <c r="TK193" s="70"/>
      <c r="TL193" s="70"/>
      <c r="TM193" s="70"/>
      <c r="TN193" s="70"/>
      <c r="TO193" s="70"/>
      <c r="TP193" s="70"/>
      <c r="TQ193" s="70"/>
      <c r="TR193" s="70"/>
      <c r="TS193" s="70"/>
      <c r="TT193" s="70"/>
      <c r="TU193" s="70"/>
      <c r="TV193" s="70"/>
      <c r="TW193" s="70"/>
      <c r="TX193" s="70"/>
      <c r="TY193" s="70"/>
      <c r="TZ193" s="70"/>
      <c r="UA193" s="70"/>
      <c r="UB193" s="70"/>
      <c r="UC193" s="70"/>
      <c r="UD193" s="70"/>
      <c r="UE193" s="70"/>
      <c r="UF193" s="70"/>
      <c r="UG193" s="70"/>
      <c r="UH193" s="70"/>
      <c r="UI193" s="70"/>
      <c r="UJ193" s="70"/>
      <c r="UK193" s="70"/>
      <c r="UL193" s="70"/>
      <c r="UM193" s="70"/>
      <c r="UN193" s="70"/>
      <c r="UO193" s="70"/>
      <c r="UP193" s="70"/>
      <c r="UQ193" s="70"/>
      <c r="UR193" s="70"/>
      <c r="US193" s="70"/>
      <c r="UT193" s="70"/>
      <c r="UU193" s="70"/>
      <c r="UV193" s="70"/>
      <c r="UW193" s="70"/>
      <c r="UX193" s="70"/>
      <c r="UY193" s="70"/>
      <c r="UZ193" s="70"/>
      <c r="VA193" s="70"/>
      <c r="VB193" s="70"/>
      <c r="VC193" s="70"/>
      <c r="VD193" s="70"/>
      <c r="VE193" s="70"/>
      <c r="VF193" s="70"/>
      <c r="VG193" s="70"/>
      <c r="VH193" s="70"/>
      <c r="VI193" s="70"/>
      <c r="VJ193" s="70"/>
      <c r="VK193" s="70"/>
      <c r="VL193" s="70"/>
      <c r="VM193" s="70"/>
      <c r="VN193" s="70"/>
      <c r="VO193" s="70"/>
      <c r="VP193" s="70"/>
      <c r="VQ193" s="70"/>
      <c r="VR193" s="70"/>
      <c r="VS193" s="70"/>
      <c r="VT193" s="70"/>
      <c r="VU193" s="70"/>
      <c r="VV193" s="70"/>
      <c r="VW193" s="70"/>
      <c r="VX193" s="70"/>
      <c r="VY193" s="70"/>
      <c r="VZ193" s="70"/>
      <c r="WA193" s="70"/>
      <c r="WB193" s="70"/>
      <c r="WC193" s="70"/>
      <c r="WD193" s="70"/>
      <c r="WE193" s="70"/>
      <c r="WF193" s="70"/>
      <c r="WG193" s="70"/>
      <c r="WH193" s="70"/>
      <c r="WI193" s="70"/>
      <c r="WJ193" s="70"/>
      <c r="WK193" s="70"/>
      <c r="WL193" s="70"/>
      <c r="WM193" s="70"/>
      <c r="WN193" s="70"/>
      <c r="WO193" s="70"/>
      <c r="WP193" s="70"/>
      <c r="WQ193" s="70"/>
      <c r="WR193" s="70"/>
      <c r="WS193" s="70"/>
      <c r="WT193" s="70"/>
      <c r="WU193" s="70"/>
      <c r="WV193" s="70"/>
      <c r="WW193" s="70"/>
      <c r="WX193" s="70"/>
      <c r="WY193" s="70"/>
      <c r="WZ193" s="70"/>
      <c r="XA193" s="70"/>
      <c r="XB193" s="70"/>
      <c r="XC193" s="70"/>
      <c r="XD193" s="70"/>
      <c r="XE193" s="70"/>
      <c r="XF193" s="70"/>
      <c r="XG193" s="70"/>
      <c r="XH193" s="70"/>
      <c r="XI193" s="70"/>
      <c r="XJ193" s="70"/>
      <c r="XK193" s="70"/>
      <c r="XL193" s="70"/>
      <c r="XM193" s="70"/>
      <c r="XN193" s="70"/>
      <c r="XO193" s="70"/>
      <c r="XP193" s="70"/>
      <c r="XQ193" s="70"/>
      <c r="XR193" s="70"/>
      <c r="XS193" s="70"/>
      <c r="XT193" s="70"/>
      <c r="XU193" s="70"/>
      <c r="XV193" s="70"/>
      <c r="XW193" s="70"/>
      <c r="XX193" s="70"/>
      <c r="XY193" s="70"/>
      <c r="XZ193" s="70"/>
      <c r="YA193" s="70"/>
      <c r="YB193" s="70"/>
      <c r="YC193" s="70"/>
      <c r="YD193" s="70"/>
      <c r="YE193" s="70"/>
      <c r="YF193" s="70"/>
      <c r="YG193" s="70"/>
      <c r="YH193" s="70"/>
      <c r="YI193" s="70"/>
      <c r="YJ193" s="70"/>
      <c r="YK193" s="70"/>
      <c r="YL193" s="70"/>
      <c r="YM193" s="70"/>
      <c r="YN193" s="70"/>
      <c r="YO193" s="70"/>
      <c r="YP193" s="70"/>
      <c r="YQ193" s="70"/>
      <c r="YR193" s="70"/>
      <c r="YS193" s="70"/>
      <c r="YT193" s="70"/>
      <c r="YU193" s="70"/>
      <c r="YV193" s="70"/>
      <c r="YW193" s="70"/>
      <c r="YX193" s="70"/>
      <c r="YY193" s="70"/>
      <c r="YZ193" s="70"/>
      <c r="ZA193" s="70"/>
      <c r="ZB193" s="70"/>
      <c r="ZC193" s="70"/>
      <c r="ZD193" s="70"/>
      <c r="ZE193" s="70"/>
      <c r="ZF193" s="70"/>
      <c r="ZG193" s="70"/>
      <c r="ZH193" s="70"/>
      <c r="ZI193" s="70"/>
      <c r="ZJ193" s="70"/>
      <c r="ZK193" s="70"/>
      <c r="ZL193" s="70"/>
      <c r="ZM193" s="70"/>
      <c r="ZN193" s="70"/>
      <c r="ZO193" s="70"/>
      <c r="ZP193" s="70"/>
      <c r="ZQ193" s="70"/>
      <c r="ZR193" s="70"/>
      <c r="ZS193" s="70"/>
      <c r="ZT193" s="70"/>
      <c r="ZU193" s="70"/>
      <c r="ZV193" s="70"/>
      <c r="ZW193" s="70"/>
      <c r="ZX193" s="70"/>
      <c r="ZY193" s="70"/>
      <c r="ZZ193" s="70"/>
      <c r="AAA193" s="70"/>
      <c r="AAB193" s="70"/>
      <c r="AAC193" s="70"/>
      <c r="AAD193" s="70"/>
      <c r="AAE193" s="70"/>
      <c r="AAF193" s="70"/>
      <c r="AAG193" s="70"/>
      <c r="AAH193" s="70"/>
      <c r="AAI193" s="70"/>
      <c r="AAJ193" s="70"/>
      <c r="AAK193" s="70"/>
      <c r="AAL193" s="70"/>
      <c r="AAM193" s="70"/>
      <c r="AAN193" s="70"/>
      <c r="AAO193" s="70"/>
      <c r="AAP193" s="70"/>
      <c r="AAQ193" s="70"/>
      <c r="AAR193" s="70"/>
      <c r="AAS193" s="70"/>
      <c r="AAT193" s="70"/>
      <c r="AAU193" s="70"/>
      <c r="AAV193" s="70"/>
      <c r="AAW193" s="70"/>
      <c r="AAX193" s="70"/>
      <c r="AAY193" s="70"/>
      <c r="AAZ193" s="70"/>
      <c r="ABA193" s="70"/>
      <c r="ABB193" s="70"/>
      <c r="ABC193" s="70"/>
      <c r="ABD193" s="70"/>
      <c r="ABE193" s="70"/>
      <c r="ABF193" s="70"/>
      <c r="ABG193" s="70"/>
      <c r="ABH193" s="70"/>
      <c r="ABI193" s="70"/>
      <c r="ABJ193" s="70"/>
      <c r="ABK193" s="70"/>
      <c r="ABL193" s="70"/>
      <c r="ABM193" s="70"/>
      <c r="ABN193" s="70"/>
      <c r="ABO193" s="70"/>
      <c r="ABP193" s="70"/>
      <c r="ABQ193" s="70"/>
      <c r="ABR193" s="70"/>
      <c r="ABS193" s="70"/>
      <c r="ABT193" s="70"/>
      <c r="ABU193" s="70"/>
      <c r="ABV193" s="70"/>
      <c r="ABW193" s="70"/>
      <c r="ABX193" s="70"/>
      <c r="ABY193" s="70"/>
      <c r="ABZ193" s="70"/>
      <c r="ACA193" s="70"/>
      <c r="ACB193" s="70"/>
      <c r="ACC193" s="70"/>
      <c r="ACD193" s="70"/>
      <c r="ACE193" s="70"/>
      <c r="ACF193" s="70"/>
      <c r="ACG193" s="70"/>
      <c r="ACH193" s="70"/>
      <c r="ACI193" s="70"/>
      <c r="ACJ193" s="70"/>
      <c r="ACK193" s="70"/>
      <c r="ACL193" s="70"/>
      <c r="ACM193" s="70"/>
      <c r="ACN193" s="70"/>
      <c r="ACO193" s="70"/>
      <c r="ACP193" s="70"/>
      <c r="ACQ193" s="70"/>
      <c r="ACR193" s="70"/>
      <c r="ACS193" s="70"/>
      <c r="ACT193" s="70"/>
      <c r="ACU193" s="70"/>
      <c r="ACV193" s="70"/>
      <c r="ACW193" s="70"/>
      <c r="ACX193" s="70"/>
      <c r="ACY193" s="70"/>
      <c r="ACZ193" s="70"/>
      <c r="ADA193" s="70"/>
      <c r="ADB193" s="70"/>
      <c r="ADC193" s="70"/>
      <c r="ADD193" s="70"/>
      <c r="ADE193" s="70"/>
      <c r="ADF193" s="70"/>
      <c r="ADG193" s="70"/>
      <c r="ADH193" s="70"/>
      <c r="ADI193" s="70"/>
      <c r="ADJ193" s="70"/>
      <c r="ADK193" s="70"/>
      <c r="ADL193" s="70"/>
      <c r="ADM193" s="70"/>
      <c r="ADN193" s="70"/>
      <c r="ADO193" s="70"/>
      <c r="ADP193" s="70"/>
      <c r="ADQ193" s="70"/>
      <c r="ADR193" s="70"/>
      <c r="ADS193" s="70"/>
      <c r="ADT193" s="70"/>
      <c r="ADU193" s="70"/>
      <c r="ADV193" s="70"/>
      <c r="ADW193" s="70"/>
      <c r="ADX193" s="70"/>
      <c r="ADY193" s="70"/>
      <c r="ADZ193" s="70"/>
      <c r="AEA193" s="70"/>
      <c r="AEB193" s="70"/>
      <c r="AEC193" s="70"/>
      <c r="AED193" s="70"/>
      <c r="AEE193" s="70"/>
      <c r="AEF193" s="70"/>
      <c r="AEG193" s="70"/>
      <c r="AEH193" s="70"/>
      <c r="AEI193" s="70"/>
      <c r="AEJ193" s="70"/>
      <c r="AEK193" s="70"/>
      <c r="AEL193" s="70"/>
      <c r="AEM193" s="70"/>
      <c r="AEN193" s="70"/>
      <c r="AEO193" s="70"/>
      <c r="AEP193" s="70"/>
      <c r="AEQ193" s="70"/>
      <c r="AER193" s="70"/>
      <c r="AES193" s="70"/>
      <c r="AET193" s="70"/>
      <c r="AEU193" s="70"/>
      <c r="AEV193" s="70"/>
      <c r="AEW193" s="70"/>
      <c r="AEX193" s="70"/>
      <c r="AEY193" s="70"/>
      <c r="AEZ193" s="70"/>
      <c r="AFA193" s="70"/>
      <c r="AFB193" s="70"/>
      <c r="AFC193" s="70"/>
      <c r="AFD193" s="70"/>
      <c r="AFE193" s="70"/>
      <c r="AFF193" s="70"/>
      <c r="AFG193" s="70"/>
      <c r="AFH193" s="70"/>
      <c r="AFI193" s="70"/>
      <c r="AFJ193" s="70"/>
      <c r="AFK193" s="70"/>
      <c r="AFL193" s="70"/>
      <c r="AFM193" s="70"/>
      <c r="AFN193" s="70"/>
      <c r="AFO193" s="70"/>
      <c r="AFP193" s="70"/>
      <c r="AFQ193" s="70"/>
      <c r="AFR193" s="70"/>
      <c r="AFS193" s="70"/>
      <c r="AFT193" s="70"/>
      <c r="AFU193" s="70"/>
      <c r="AFV193" s="70"/>
      <c r="AFW193" s="70"/>
      <c r="AFX193" s="70"/>
      <c r="AFY193" s="70"/>
      <c r="AFZ193" s="70"/>
      <c r="AGA193" s="70"/>
      <c r="AGB193" s="70"/>
      <c r="AGC193" s="70"/>
      <c r="AGD193" s="70"/>
      <c r="AGE193" s="70"/>
      <c r="AGF193" s="70"/>
      <c r="AGG193" s="70"/>
      <c r="AGH193" s="70"/>
      <c r="AGI193" s="70"/>
      <c r="AGJ193" s="70"/>
      <c r="AGK193" s="70"/>
      <c r="AGL193" s="70"/>
      <c r="AGM193" s="70"/>
      <c r="AGN193" s="70"/>
      <c r="AGO193" s="70"/>
      <c r="AGP193" s="70"/>
      <c r="AGQ193" s="70"/>
      <c r="AGR193" s="70"/>
      <c r="AGS193" s="70"/>
      <c r="AGT193" s="70"/>
      <c r="AGU193" s="70"/>
      <c r="AGV193" s="70"/>
      <c r="AGW193" s="70"/>
      <c r="AGX193" s="70"/>
      <c r="AGY193" s="70"/>
      <c r="AGZ193" s="70"/>
      <c r="AHA193" s="70"/>
      <c r="AHB193" s="70"/>
      <c r="AHC193" s="70"/>
      <c r="AHD193" s="70"/>
      <c r="AHE193" s="70"/>
      <c r="AHF193" s="70"/>
      <c r="AHG193" s="70"/>
      <c r="AHH193" s="70"/>
      <c r="AHI193" s="70"/>
      <c r="AHJ193" s="70"/>
      <c r="AHK193" s="70"/>
      <c r="AHL193" s="70"/>
      <c r="AHM193" s="70"/>
      <c r="AHN193" s="70"/>
      <c r="AHO193" s="70"/>
      <c r="AHP193" s="70"/>
      <c r="AHQ193" s="70"/>
      <c r="AHR193" s="70"/>
      <c r="AHS193" s="70"/>
      <c r="AHT193" s="70"/>
      <c r="AHU193" s="70"/>
      <c r="AHV193" s="70"/>
      <c r="AHW193" s="70"/>
      <c r="AHX193" s="70"/>
      <c r="AHY193" s="70"/>
      <c r="AHZ193" s="70"/>
      <c r="AIA193" s="70"/>
      <c r="AIB193" s="70"/>
      <c r="AIC193" s="70"/>
      <c r="AID193" s="70"/>
      <c r="AIE193" s="70"/>
      <c r="AIF193" s="70"/>
      <c r="AIG193" s="70"/>
      <c r="AIH193" s="70"/>
      <c r="AII193" s="70"/>
      <c r="AIJ193" s="70"/>
      <c r="AIK193" s="70"/>
      <c r="AIL193" s="70"/>
      <c r="AIM193" s="70"/>
      <c r="AIN193" s="70"/>
      <c r="AIO193" s="70"/>
      <c r="AIP193" s="70"/>
      <c r="AIQ193" s="70"/>
      <c r="AIR193" s="70"/>
      <c r="AIS193" s="70"/>
      <c r="AIT193" s="70"/>
      <c r="AIU193" s="70"/>
      <c r="AIV193" s="70"/>
      <c r="AIW193" s="70"/>
      <c r="AIX193" s="70"/>
      <c r="AIY193" s="70"/>
      <c r="AIZ193" s="70"/>
      <c r="AJA193" s="70"/>
      <c r="AJB193" s="70"/>
      <c r="AJC193" s="70"/>
      <c r="AJD193" s="70"/>
      <c r="AJE193" s="70"/>
      <c r="AJF193" s="70"/>
      <c r="AJG193" s="70"/>
      <c r="AJH193" s="70"/>
      <c r="AJI193" s="70"/>
      <c r="AJJ193" s="70"/>
      <c r="AJK193" s="70"/>
      <c r="AJL193" s="70"/>
      <c r="AJM193" s="70"/>
      <c r="AJN193" s="70"/>
      <c r="AJO193" s="70"/>
      <c r="AJP193" s="70"/>
      <c r="AJQ193" s="70"/>
      <c r="AJR193" s="70"/>
      <c r="AJS193" s="70"/>
      <c r="AJT193" s="70"/>
      <c r="AJU193" s="70"/>
      <c r="AJV193" s="70"/>
      <c r="AJW193" s="70"/>
      <c r="AJX193" s="70"/>
      <c r="AJY193" s="70"/>
      <c r="AJZ193" s="70"/>
      <c r="AKA193" s="70"/>
      <c r="AKB193" s="70"/>
      <c r="AKC193" s="70"/>
      <c r="AKD193" s="70"/>
      <c r="AKE193" s="70"/>
      <c r="AKF193" s="70"/>
      <c r="AKG193" s="70"/>
      <c r="AKH193" s="70"/>
      <c r="AKI193" s="70"/>
      <c r="AKJ193" s="70"/>
      <c r="AKK193" s="70"/>
      <c r="AKL193" s="70"/>
      <c r="AKM193" s="70"/>
      <c r="AKN193" s="70"/>
      <c r="AKO193" s="70"/>
      <c r="AKP193" s="70"/>
      <c r="AKQ193" s="70"/>
      <c r="AKR193" s="70"/>
      <c r="AKS193" s="70"/>
      <c r="AKT193" s="70"/>
      <c r="AKU193" s="70"/>
      <c r="AKV193" s="70"/>
      <c r="AKW193" s="70"/>
      <c r="AKX193" s="70"/>
      <c r="AKY193" s="70"/>
      <c r="AKZ193" s="70"/>
      <c r="ALA193" s="70"/>
      <c r="ALB193" s="70"/>
      <c r="ALC193" s="70"/>
      <c r="ALD193" s="70"/>
      <c r="ALE193" s="70"/>
      <c r="ALF193" s="70"/>
      <c r="ALG193" s="70"/>
      <c r="ALH193" s="70"/>
      <c r="ALI193" s="70"/>
      <c r="ALJ193" s="70"/>
      <c r="ALK193" s="70"/>
      <c r="ALL193" s="70"/>
      <c r="ALM193" s="70"/>
      <c r="ALN193" s="70"/>
      <c r="ALO193" s="70"/>
      <c r="ALP193" s="70"/>
      <c r="ALQ193" s="70"/>
      <c r="ALR193" s="70"/>
      <c r="ALS193" s="70"/>
      <c r="ALT193" s="70"/>
      <c r="ALU193" s="70"/>
      <c r="ALV193" s="70"/>
      <c r="ALW193" s="70"/>
      <c r="ALX193" s="70"/>
      <c r="ALY193" s="70"/>
      <c r="ALZ193" s="70"/>
      <c r="AMA193" s="70"/>
      <c r="AMB193" s="70"/>
      <c r="AMC193" s="70"/>
      <c r="AMD193" s="70"/>
      <c r="AME193" s="70"/>
      <c r="AMF193" s="70"/>
      <c r="AMG193" s="70"/>
      <c r="AMH193" s="70"/>
      <c r="AMI193" s="70"/>
      <c r="AMJ193" s="70"/>
      <c r="AMK193" s="70"/>
      <c r="AML193" s="70"/>
      <c r="AMM193" s="70"/>
      <c r="AMN193" s="70"/>
      <c r="AMO193" s="70"/>
      <c r="AMP193" s="70"/>
      <c r="AMQ193" s="70"/>
      <c r="AMR193" s="70"/>
      <c r="AMS193" s="70"/>
      <c r="AMT193" s="70"/>
      <c r="AMU193" s="70"/>
      <c r="AMV193" s="70"/>
      <c r="AMW193" s="70"/>
      <c r="AMX193" s="70"/>
      <c r="AMY193" s="70"/>
      <c r="AMZ193" s="70"/>
      <c r="ANA193" s="70"/>
      <c r="ANB193" s="70"/>
      <c r="ANC193" s="70"/>
      <c r="AND193" s="70"/>
      <c r="ANE193" s="70"/>
      <c r="ANF193" s="70"/>
      <c r="ANG193" s="70"/>
      <c r="ANH193" s="70"/>
      <c r="ANI193" s="70"/>
      <c r="ANJ193" s="70"/>
      <c r="ANK193" s="70"/>
      <c r="ANL193" s="70"/>
      <c r="ANM193" s="70"/>
      <c r="ANN193" s="70"/>
      <c r="ANO193" s="70"/>
      <c r="ANP193" s="70"/>
      <c r="ANQ193" s="70"/>
      <c r="ANR193" s="70"/>
      <c r="ANS193" s="70"/>
      <c r="ANT193" s="70"/>
      <c r="ANU193" s="70"/>
      <c r="ANV193" s="70"/>
      <c r="ANW193" s="70"/>
      <c r="ANX193" s="70"/>
      <c r="ANY193" s="70"/>
      <c r="ANZ193" s="70"/>
      <c r="AOA193" s="70"/>
      <c r="AOB193" s="70"/>
      <c r="AOC193" s="70"/>
      <c r="AOD193" s="70"/>
      <c r="AOE193" s="70"/>
      <c r="AOF193" s="70"/>
      <c r="AOG193" s="70"/>
      <c r="AOH193" s="70"/>
      <c r="AOI193" s="70"/>
      <c r="AOJ193" s="70"/>
      <c r="AOK193" s="70"/>
      <c r="AOL193" s="70"/>
      <c r="AOM193" s="70"/>
      <c r="AON193" s="70"/>
      <c r="AOO193" s="70"/>
      <c r="AOP193" s="70"/>
      <c r="AOQ193" s="70"/>
      <c r="AOR193" s="70"/>
      <c r="AOS193" s="70"/>
      <c r="AOT193" s="70"/>
      <c r="AOU193" s="70"/>
      <c r="AOV193" s="70"/>
      <c r="AOW193" s="70"/>
      <c r="AOX193" s="70"/>
      <c r="AOY193" s="70"/>
      <c r="AOZ193" s="70"/>
      <c r="APA193" s="70"/>
      <c r="APB193" s="70"/>
      <c r="APC193" s="70"/>
      <c r="APD193" s="70"/>
      <c r="APE193" s="70"/>
      <c r="APF193" s="70"/>
      <c r="APG193" s="70"/>
      <c r="APH193" s="70"/>
      <c r="API193" s="70"/>
      <c r="APJ193" s="70"/>
      <c r="APK193" s="70"/>
      <c r="APL193" s="70"/>
      <c r="APM193" s="70"/>
      <c r="APN193" s="70"/>
      <c r="APO193" s="70"/>
      <c r="APP193" s="70"/>
      <c r="APQ193" s="70"/>
      <c r="APR193" s="70"/>
      <c r="APS193" s="70"/>
      <c r="APT193" s="70"/>
      <c r="APU193" s="70"/>
      <c r="APV193" s="70"/>
      <c r="APW193" s="70"/>
      <c r="APX193" s="70"/>
      <c r="APY193" s="70"/>
      <c r="APZ193" s="70"/>
      <c r="AQA193" s="70"/>
      <c r="AQB193" s="70"/>
      <c r="AQC193" s="70"/>
      <c r="AQD193" s="70"/>
      <c r="AQE193" s="70"/>
      <c r="AQF193" s="70"/>
      <c r="AQG193" s="70"/>
      <c r="AQH193" s="70"/>
      <c r="AQI193" s="70"/>
      <c r="AQJ193" s="70"/>
      <c r="AQK193" s="70"/>
      <c r="AQL193" s="70"/>
      <c r="AQM193" s="70"/>
      <c r="AQN193" s="70"/>
      <c r="AQO193" s="70"/>
      <c r="AQP193" s="70"/>
      <c r="AQQ193" s="70"/>
      <c r="AQR193" s="70"/>
      <c r="AQS193" s="70"/>
      <c r="AQT193" s="70"/>
      <c r="AQU193" s="70"/>
      <c r="AQV193" s="70"/>
      <c r="AQW193" s="70"/>
      <c r="AQX193" s="70"/>
      <c r="AQY193" s="70"/>
      <c r="AQZ193" s="70"/>
      <c r="ARA193" s="70"/>
      <c r="ARB193" s="70"/>
      <c r="ARC193" s="70"/>
      <c r="ARD193" s="70"/>
      <c r="ARE193" s="70"/>
      <c r="ARF193" s="70"/>
      <c r="ARG193" s="70"/>
      <c r="ARH193" s="70"/>
      <c r="ARI193" s="70"/>
      <c r="ARJ193" s="70"/>
      <c r="ARK193" s="70"/>
      <c r="ARL193" s="70"/>
      <c r="ARM193" s="70"/>
      <c r="ARN193" s="70"/>
      <c r="ARO193" s="70"/>
      <c r="ARP193" s="70"/>
      <c r="ARQ193" s="70"/>
      <c r="ARR193" s="70"/>
      <c r="ARS193" s="70"/>
      <c r="ART193" s="70"/>
      <c r="ARU193" s="70"/>
      <c r="ARV193" s="70"/>
      <c r="ARW193" s="70"/>
      <c r="ARX193" s="70"/>
      <c r="ARY193" s="70"/>
      <c r="ARZ193" s="70"/>
      <c r="ASA193" s="70"/>
      <c r="ASB193" s="70"/>
      <c r="ASC193" s="70"/>
      <c r="ASD193" s="70"/>
      <c r="ASE193" s="70"/>
      <c r="ASF193" s="70"/>
      <c r="ASG193" s="70"/>
      <c r="ASH193" s="70"/>
      <c r="ASI193" s="70"/>
      <c r="ASJ193" s="70"/>
      <c r="ASK193" s="70"/>
      <c r="ASL193" s="70"/>
      <c r="ASM193" s="70"/>
      <c r="ASN193" s="70"/>
      <c r="ASO193" s="70"/>
      <c r="ASP193" s="70"/>
      <c r="ASQ193" s="70"/>
      <c r="ASR193" s="70"/>
      <c r="ASS193" s="70"/>
      <c r="AST193" s="70"/>
      <c r="ASU193" s="70"/>
      <c r="ASV193" s="70"/>
      <c r="ASW193" s="70"/>
      <c r="ASX193" s="70"/>
      <c r="ASY193" s="70"/>
      <c r="ASZ193" s="70"/>
      <c r="ATA193" s="70"/>
      <c r="ATB193" s="70"/>
      <c r="ATC193" s="70"/>
      <c r="ATD193" s="70"/>
      <c r="ATE193" s="70"/>
      <c r="ATF193" s="70"/>
      <c r="ATG193" s="70"/>
      <c r="ATH193" s="70"/>
      <c r="ATI193" s="70"/>
      <c r="ATJ193" s="70"/>
      <c r="ATK193" s="70"/>
      <c r="ATL193" s="70"/>
      <c r="ATM193" s="70"/>
      <c r="ATN193" s="70"/>
      <c r="ATO193" s="70"/>
      <c r="ATP193" s="70"/>
      <c r="ATQ193" s="70"/>
      <c r="ATR193" s="70"/>
      <c r="ATS193" s="70"/>
      <c r="ATT193" s="70"/>
      <c r="ATU193" s="70"/>
      <c r="ATV193" s="70"/>
      <c r="ATW193" s="70"/>
      <c r="ATX193" s="70"/>
      <c r="ATY193" s="70"/>
      <c r="ATZ193" s="70"/>
      <c r="AUA193" s="70"/>
      <c r="AUB193" s="70"/>
      <c r="AUC193" s="70"/>
      <c r="AUD193" s="70"/>
      <c r="AUE193" s="70"/>
      <c r="AUF193" s="70"/>
      <c r="AUG193" s="70"/>
      <c r="AUH193" s="70"/>
      <c r="AUI193" s="70"/>
      <c r="AUJ193" s="70"/>
      <c r="AUK193" s="70"/>
      <c r="AUL193" s="70"/>
      <c r="AUM193" s="70"/>
      <c r="AUN193" s="70"/>
      <c r="AUO193" s="70"/>
      <c r="AUP193" s="70"/>
      <c r="AUQ193" s="70"/>
      <c r="AUR193" s="70"/>
      <c r="AUS193" s="70"/>
      <c r="AUT193" s="70"/>
      <c r="AUU193" s="70"/>
      <c r="AUV193" s="70"/>
      <c r="AUW193" s="70"/>
      <c r="AUX193" s="70"/>
      <c r="AUY193" s="70"/>
      <c r="AUZ193" s="70"/>
      <c r="AVA193" s="70"/>
      <c r="AVB193" s="70"/>
      <c r="AVC193" s="70"/>
      <c r="AVD193" s="70"/>
      <c r="AVE193" s="70"/>
      <c r="AVF193" s="70"/>
      <c r="AVG193" s="70"/>
      <c r="AVH193" s="70"/>
      <c r="AVI193" s="70"/>
      <c r="AVJ193" s="70"/>
      <c r="AVK193" s="70"/>
      <c r="AVL193" s="70"/>
      <c r="AVM193" s="70"/>
      <c r="AVN193" s="70"/>
      <c r="AVO193" s="70"/>
      <c r="AVP193" s="70"/>
      <c r="AVQ193" s="70"/>
      <c r="AVR193" s="70"/>
      <c r="AVS193" s="70"/>
      <c r="AVT193" s="70"/>
      <c r="AVU193" s="70"/>
      <c r="AVV193" s="70"/>
      <c r="AVW193" s="70"/>
      <c r="AVX193" s="70"/>
      <c r="AVY193" s="70"/>
      <c r="AVZ193" s="70"/>
      <c r="AWA193" s="70"/>
      <c r="AWB193" s="70"/>
      <c r="AWC193" s="70"/>
      <c r="AWD193" s="70"/>
      <c r="AWE193" s="70"/>
      <c r="AWF193" s="70"/>
      <c r="AWG193" s="70"/>
      <c r="AWH193" s="70"/>
      <c r="AWI193" s="70"/>
      <c r="AWJ193" s="70"/>
      <c r="AWK193" s="70"/>
      <c r="AWL193" s="70"/>
      <c r="AWM193" s="70"/>
      <c r="AWN193" s="70"/>
      <c r="AWO193" s="70"/>
      <c r="AWP193" s="70"/>
      <c r="AWQ193" s="70"/>
      <c r="AWR193" s="70"/>
      <c r="AWS193" s="70"/>
      <c r="AWT193" s="70"/>
      <c r="AWU193" s="70"/>
      <c r="AWV193" s="70"/>
      <c r="AWW193" s="70"/>
      <c r="AWX193" s="70"/>
      <c r="AWY193" s="70"/>
      <c r="AWZ193" s="70"/>
      <c r="AXA193" s="70"/>
      <c r="AXB193" s="70"/>
      <c r="AXC193" s="70"/>
      <c r="AXD193" s="70"/>
      <c r="AXE193" s="70"/>
      <c r="AXF193" s="70"/>
      <c r="AXG193" s="70"/>
      <c r="AXH193" s="70"/>
      <c r="AXI193" s="70"/>
      <c r="AXJ193" s="70"/>
      <c r="AXK193" s="70"/>
      <c r="AXL193" s="70"/>
      <c r="AXM193" s="70"/>
      <c r="AXN193" s="70"/>
      <c r="AXO193" s="70"/>
      <c r="AXP193" s="70"/>
      <c r="AXQ193" s="70"/>
      <c r="AXR193" s="70"/>
      <c r="AXS193" s="70"/>
      <c r="AXT193" s="70"/>
      <c r="AXU193" s="70"/>
      <c r="AXV193" s="70"/>
      <c r="AXW193" s="70"/>
      <c r="AXX193" s="70"/>
      <c r="AXY193" s="70"/>
      <c r="AXZ193" s="70"/>
      <c r="AYA193" s="70"/>
      <c r="AYB193" s="70"/>
      <c r="AYC193" s="70"/>
      <c r="AYD193" s="70"/>
      <c r="AYE193" s="70"/>
      <c r="AYF193" s="70"/>
      <c r="AYG193" s="70"/>
      <c r="AYH193" s="70"/>
      <c r="AYI193" s="70"/>
      <c r="AYJ193" s="70"/>
      <c r="AYK193" s="70"/>
      <c r="AYL193" s="70"/>
      <c r="AYM193" s="70"/>
      <c r="AYN193" s="70"/>
      <c r="AYO193" s="70"/>
      <c r="AYP193" s="70"/>
      <c r="AYQ193" s="70"/>
      <c r="AYR193" s="70"/>
      <c r="AYS193" s="70"/>
      <c r="AYT193" s="70"/>
      <c r="AYU193" s="70"/>
      <c r="AYV193" s="70"/>
      <c r="AYW193" s="70"/>
      <c r="AYX193" s="70"/>
      <c r="AYY193" s="70"/>
      <c r="AYZ193" s="70"/>
      <c r="AZA193" s="70"/>
      <c r="AZB193" s="70"/>
      <c r="AZC193" s="70"/>
      <c r="AZD193" s="70"/>
      <c r="AZE193" s="70"/>
      <c r="AZF193" s="70"/>
      <c r="AZG193" s="70"/>
      <c r="AZH193" s="70"/>
      <c r="AZI193" s="70"/>
      <c r="AZJ193" s="70"/>
      <c r="AZK193" s="70"/>
      <c r="AZL193" s="70"/>
      <c r="AZM193" s="70"/>
      <c r="AZN193" s="70"/>
      <c r="AZO193" s="70"/>
      <c r="AZP193" s="70"/>
      <c r="AZQ193" s="70"/>
      <c r="AZR193" s="70"/>
      <c r="AZS193" s="70"/>
      <c r="AZT193" s="70"/>
      <c r="AZU193" s="70"/>
      <c r="AZV193" s="70"/>
      <c r="AZW193" s="70"/>
      <c r="AZX193" s="70"/>
      <c r="AZY193" s="70"/>
      <c r="AZZ193" s="70"/>
      <c r="BAA193" s="70"/>
      <c r="BAB193" s="70"/>
      <c r="BAC193" s="70"/>
      <c r="BAD193" s="70"/>
      <c r="BAE193" s="70"/>
      <c r="BAF193" s="70"/>
      <c r="BAG193" s="70"/>
      <c r="BAH193" s="70"/>
      <c r="BAI193" s="70"/>
      <c r="BAJ193" s="70"/>
      <c r="BAK193" s="70"/>
      <c r="BAL193" s="70"/>
      <c r="BAM193" s="70"/>
      <c r="BAN193" s="70"/>
      <c r="BAO193" s="70"/>
      <c r="BAP193" s="70"/>
      <c r="BAQ193" s="70"/>
      <c r="BAR193" s="70"/>
      <c r="BAS193" s="70"/>
      <c r="BAT193" s="70"/>
      <c r="BAU193" s="70"/>
      <c r="BAV193" s="70"/>
      <c r="BAW193" s="70"/>
      <c r="BAX193" s="70"/>
      <c r="BAY193" s="70"/>
      <c r="BAZ193" s="70"/>
      <c r="BBA193" s="70"/>
      <c r="BBB193" s="70"/>
      <c r="BBC193" s="70"/>
      <c r="BBD193" s="70"/>
      <c r="BBE193" s="70"/>
      <c r="BBF193" s="70"/>
      <c r="BBG193" s="70"/>
      <c r="BBH193" s="70"/>
      <c r="BBI193" s="70"/>
      <c r="BBJ193" s="70"/>
      <c r="BBK193" s="70"/>
      <c r="BBL193" s="70"/>
      <c r="BBM193" s="70"/>
      <c r="BBN193" s="70"/>
      <c r="BBO193" s="70"/>
      <c r="BBP193" s="70"/>
      <c r="BBQ193" s="70"/>
      <c r="BBR193" s="70"/>
      <c r="BBS193" s="70"/>
      <c r="BBT193" s="70"/>
      <c r="BBU193" s="70"/>
      <c r="BBV193" s="70"/>
      <c r="BBW193" s="70"/>
      <c r="BBX193" s="70"/>
      <c r="BBY193" s="70"/>
      <c r="BBZ193" s="70"/>
      <c r="BCA193" s="70"/>
      <c r="BCB193" s="70"/>
      <c r="BCC193" s="70"/>
      <c r="BCD193" s="70"/>
      <c r="BCE193" s="70"/>
      <c r="BCF193" s="70"/>
      <c r="BCG193" s="70"/>
      <c r="BCH193" s="70"/>
      <c r="BCI193" s="70"/>
      <c r="BCJ193" s="70"/>
      <c r="BCK193" s="70"/>
      <c r="BCL193" s="70"/>
      <c r="BCM193" s="70"/>
      <c r="BCN193" s="70"/>
      <c r="BCO193" s="70"/>
      <c r="BCP193" s="70"/>
      <c r="BCQ193" s="70"/>
      <c r="BCR193" s="70"/>
      <c r="BCS193" s="70"/>
      <c r="BCT193" s="70"/>
      <c r="BCU193" s="70"/>
      <c r="BCV193" s="70"/>
      <c r="BCW193" s="70"/>
      <c r="BCX193" s="70"/>
      <c r="BCY193" s="70"/>
      <c r="BCZ193" s="70"/>
      <c r="BDA193" s="70"/>
      <c r="BDB193" s="70"/>
      <c r="BDC193" s="70"/>
      <c r="BDD193" s="70"/>
      <c r="BDE193" s="70"/>
      <c r="BDF193" s="70"/>
      <c r="BDG193" s="70"/>
      <c r="BDH193" s="70"/>
      <c r="BDI193" s="70"/>
      <c r="BDJ193" s="70"/>
      <c r="BDK193" s="70"/>
      <c r="BDL193" s="70"/>
      <c r="BDM193" s="70"/>
      <c r="BDN193" s="70"/>
      <c r="BDO193" s="70"/>
      <c r="BDP193" s="70"/>
      <c r="BDQ193" s="70"/>
      <c r="BDR193" s="70"/>
      <c r="BDS193" s="70"/>
      <c r="BDT193" s="70"/>
      <c r="BDU193" s="70"/>
      <c r="BDV193" s="70"/>
      <c r="BDW193" s="70"/>
      <c r="BDX193" s="70"/>
      <c r="BDY193" s="70"/>
      <c r="BDZ193" s="70"/>
      <c r="BEA193" s="70"/>
      <c r="BEB193" s="70"/>
      <c r="BEC193" s="70"/>
      <c r="BED193" s="70"/>
      <c r="BEE193" s="70"/>
      <c r="BEF193" s="70"/>
      <c r="BEG193" s="70"/>
      <c r="BEH193" s="70"/>
      <c r="BEI193" s="70"/>
      <c r="BEJ193" s="70"/>
      <c r="BEK193" s="70"/>
      <c r="BEL193" s="70"/>
      <c r="BEM193" s="70"/>
      <c r="BEN193" s="70"/>
      <c r="BEO193" s="70"/>
      <c r="BEP193" s="70"/>
      <c r="BEQ193" s="70"/>
      <c r="BER193" s="70"/>
      <c r="BES193" s="70"/>
      <c r="BET193" s="70"/>
      <c r="BEU193" s="70"/>
      <c r="BEV193" s="70"/>
      <c r="BEW193" s="70"/>
      <c r="BEX193" s="70"/>
      <c r="BEY193" s="70"/>
      <c r="BEZ193" s="70"/>
      <c r="BFA193" s="70"/>
      <c r="BFB193" s="70"/>
      <c r="BFC193" s="70"/>
      <c r="BFD193" s="70"/>
      <c r="BFE193" s="70"/>
      <c r="BFF193" s="70"/>
      <c r="BFG193" s="70"/>
      <c r="BFH193" s="70"/>
      <c r="BFI193" s="70"/>
      <c r="BFJ193" s="70"/>
      <c r="BFK193" s="70"/>
      <c r="BFL193" s="70"/>
      <c r="BFM193" s="70"/>
      <c r="BFN193" s="70"/>
      <c r="BFO193" s="70"/>
      <c r="BFP193" s="70"/>
      <c r="BFQ193" s="70"/>
      <c r="BFR193" s="70"/>
      <c r="BFS193" s="70"/>
      <c r="BFT193" s="70"/>
      <c r="BFU193" s="70"/>
      <c r="BFV193" s="70"/>
      <c r="BFW193" s="70"/>
      <c r="BFX193" s="70"/>
      <c r="BFY193" s="70"/>
      <c r="BFZ193" s="70"/>
      <c r="BGA193" s="70"/>
      <c r="BGB193" s="70"/>
      <c r="BGC193" s="70"/>
      <c r="BGD193" s="70"/>
      <c r="BGE193" s="70"/>
      <c r="BGF193" s="70"/>
      <c r="BGG193" s="70"/>
      <c r="BGH193" s="70"/>
      <c r="BGI193" s="70"/>
      <c r="BGJ193" s="70"/>
      <c r="BGK193" s="70"/>
      <c r="BGL193" s="70"/>
      <c r="BGM193" s="70"/>
      <c r="BGN193" s="70"/>
      <c r="BGO193" s="70"/>
      <c r="BGP193" s="70"/>
      <c r="BGQ193" s="70"/>
      <c r="BGR193" s="70"/>
      <c r="BGS193" s="70"/>
      <c r="BGT193" s="70"/>
      <c r="BGU193" s="70"/>
      <c r="BGV193" s="70"/>
      <c r="BGW193" s="70"/>
      <c r="BGX193" s="70"/>
      <c r="BGY193" s="70"/>
      <c r="BGZ193" s="70"/>
      <c r="BHA193" s="70"/>
      <c r="BHB193" s="70"/>
      <c r="BHC193" s="70"/>
      <c r="BHD193" s="70"/>
      <c r="BHE193" s="70"/>
      <c r="BHF193" s="70"/>
      <c r="BHG193" s="70"/>
      <c r="BHH193" s="70"/>
      <c r="BHI193" s="70"/>
      <c r="BHJ193" s="70"/>
      <c r="BHK193" s="70"/>
      <c r="BHL193" s="70"/>
      <c r="BHM193" s="70"/>
      <c r="BHN193" s="70"/>
      <c r="BHO193" s="70"/>
      <c r="BHP193" s="70"/>
      <c r="BHQ193" s="70"/>
      <c r="BHR193" s="70"/>
      <c r="BHS193" s="70"/>
      <c r="BHT193" s="70"/>
      <c r="BHU193" s="70"/>
      <c r="BHV193" s="70"/>
      <c r="BHW193" s="70"/>
      <c r="BHX193" s="70"/>
      <c r="BHY193" s="70"/>
      <c r="BHZ193" s="70"/>
      <c r="BIA193" s="70"/>
      <c r="BIB193" s="70"/>
      <c r="BIC193" s="70"/>
      <c r="BID193" s="70"/>
      <c r="BIE193" s="70"/>
      <c r="BIF193" s="70"/>
      <c r="BIG193" s="70"/>
      <c r="BIH193" s="70"/>
      <c r="BII193" s="70"/>
      <c r="BIJ193" s="70"/>
      <c r="BIK193" s="70"/>
      <c r="BIL193" s="70"/>
      <c r="BIM193" s="70"/>
      <c r="BIN193" s="70"/>
      <c r="BIO193" s="70"/>
      <c r="BIP193" s="70"/>
      <c r="BIQ193" s="70"/>
      <c r="BIR193" s="70"/>
      <c r="BIS193" s="70"/>
      <c r="BIT193" s="70"/>
      <c r="BIU193" s="70"/>
      <c r="BIV193" s="70"/>
      <c r="BIW193" s="70"/>
      <c r="BIX193" s="70"/>
      <c r="BIY193" s="70"/>
      <c r="BIZ193" s="70"/>
      <c r="BJA193" s="70"/>
      <c r="BJB193" s="70"/>
      <c r="BJC193" s="70"/>
      <c r="BJD193" s="70"/>
      <c r="BJE193" s="70"/>
      <c r="BJF193" s="70"/>
      <c r="BJG193" s="70"/>
      <c r="BJH193" s="70"/>
      <c r="BJI193" s="70"/>
      <c r="BJJ193" s="70"/>
      <c r="BJK193" s="70"/>
      <c r="BJL193" s="70"/>
      <c r="BJM193" s="70"/>
      <c r="BJN193" s="70"/>
      <c r="BJO193" s="70"/>
      <c r="BJP193" s="70"/>
      <c r="BJQ193" s="70"/>
      <c r="BJR193" s="70"/>
      <c r="BJS193" s="70"/>
      <c r="BJT193" s="70"/>
      <c r="BJU193" s="70"/>
      <c r="BJV193" s="70"/>
      <c r="BJW193" s="70"/>
      <c r="BJX193" s="70"/>
      <c r="BJY193" s="70"/>
      <c r="BJZ193" s="70"/>
      <c r="BKA193" s="70"/>
      <c r="BKB193" s="70"/>
      <c r="BKC193" s="70"/>
      <c r="BKD193" s="70"/>
      <c r="BKE193" s="70"/>
      <c r="BKF193" s="70"/>
      <c r="BKG193" s="70"/>
      <c r="BKH193" s="70"/>
      <c r="BKI193" s="70"/>
      <c r="BKJ193" s="70"/>
      <c r="BKK193" s="70"/>
      <c r="BKL193" s="70"/>
      <c r="BKM193" s="70"/>
      <c r="BKN193" s="70"/>
      <c r="BKO193" s="70"/>
      <c r="BKP193" s="70"/>
      <c r="BKQ193" s="70"/>
      <c r="BKR193" s="70"/>
      <c r="BKS193" s="70"/>
      <c r="BKT193" s="70"/>
      <c r="BKU193" s="70"/>
      <c r="BKV193" s="70"/>
      <c r="BKW193" s="70"/>
      <c r="BKX193" s="70"/>
      <c r="BKY193" s="70"/>
      <c r="BKZ193" s="70"/>
      <c r="BLA193" s="70"/>
      <c r="BLB193" s="70"/>
      <c r="BLC193" s="70"/>
      <c r="BLD193" s="70"/>
      <c r="BLE193" s="70"/>
      <c r="BLF193" s="70"/>
      <c r="BLG193" s="70"/>
      <c r="BLH193" s="70"/>
      <c r="BLI193" s="70"/>
      <c r="BLJ193" s="70"/>
      <c r="BLK193" s="70"/>
      <c r="BLL193" s="70"/>
      <c r="BLM193" s="70"/>
      <c r="BLN193" s="70"/>
      <c r="BLO193" s="70"/>
      <c r="BLP193" s="70"/>
      <c r="BLQ193" s="70"/>
      <c r="BLR193" s="70"/>
      <c r="BLS193" s="70"/>
      <c r="BLT193" s="70"/>
      <c r="BLU193" s="70"/>
      <c r="BLV193" s="70"/>
      <c r="BLW193" s="70"/>
      <c r="BLX193" s="70"/>
      <c r="BLY193" s="70"/>
      <c r="BLZ193" s="70"/>
      <c r="BMA193" s="70"/>
      <c r="BMB193" s="70"/>
      <c r="BMC193" s="70"/>
      <c r="BMD193" s="70"/>
      <c r="BME193" s="70"/>
      <c r="BMF193" s="70"/>
      <c r="BMG193" s="70"/>
      <c r="BMH193" s="70"/>
      <c r="BMI193" s="70"/>
      <c r="BMJ193" s="70"/>
      <c r="BMK193" s="70"/>
      <c r="BML193" s="70"/>
      <c r="BMM193" s="70"/>
      <c r="BMN193" s="70"/>
      <c r="BMO193" s="70"/>
      <c r="BMP193" s="70"/>
      <c r="BMQ193" s="70"/>
      <c r="BMR193" s="70"/>
      <c r="BMS193" s="70"/>
      <c r="BMT193" s="70"/>
      <c r="BMU193" s="70"/>
      <c r="BMV193" s="70"/>
      <c r="BMW193" s="70"/>
      <c r="BMX193" s="70"/>
      <c r="BMY193" s="70"/>
      <c r="BMZ193" s="70"/>
      <c r="BNA193" s="70"/>
      <c r="BNB193" s="70"/>
      <c r="BNC193" s="70"/>
      <c r="BND193" s="70"/>
      <c r="BNE193" s="70"/>
      <c r="BNF193" s="70"/>
      <c r="BNG193" s="70"/>
      <c r="BNH193" s="70"/>
      <c r="BNI193" s="70"/>
      <c r="BNJ193" s="70"/>
      <c r="BNK193" s="70"/>
      <c r="BNL193" s="70"/>
      <c r="BNM193" s="70"/>
      <c r="BNN193" s="70"/>
      <c r="BNO193" s="70"/>
      <c r="BNP193" s="70"/>
      <c r="BNQ193" s="70"/>
      <c r="BNR193" s="70"/>
      <c r="BNS193" s="70"/>
      <c r="BNT193" s="70"/>
      <c r="BNU193" s="70"/>
      <c r="BNV193" s="70"/>
      <c r="BNW193" s="70"/>
      <c r="BNX193" s="70"/>
      <c r="BNY193" s="70"/>
      <c r="BNZ193" s="70"/>
      <c r="BOA193" s="70"/>
      <c r="BOB193" s="70"/>
      <c r="BOC193" s="70"/>
      <c r="BOD193" s="70"/>
      <c r="BOE193" s="70"/>
      <c r="BOF193" s="70"/>
      <c r="BOG193" s="70"/>
      <c r="BOH193" s="70"/>
      <c r="BOI193" s="70"/>
      <c r="BOJ193" s="70"/>
      <c r="BOK193" s="70"/>
      <c r="BOL193" s="70"/>
      <c r="BOM193" s="70"/>
      <c r="BON193" s="70"/>
      <c r="BOO193" s="70"/>
      <c r="BOP193" s="70"/>
      <c r="BOQ193" s="70"/>
      <c r="BOR193" s="70"/>
      <c r="BOS193" s="70"/>
      <c r="BOT193" s="70"/>
      <c r="BOU193" s="70"/>
      <c r="BOV193" s="70"/>
      <c r="BOW193" s="70"/>
      <c r="BOX193" s="70"/>
      <c r="BOY193" s="70"/>
      <c r="BOZ193" s="70"/>
      <c r="BPA193" s="70"/>
      <c r="BPB193" s="70"/>
      <c r="BPC193" s="70"/>
      <c r="BPD193" s="70"/>
      <c r="BPE193" s="70"/>
      <c r="BPF193" s="70"/>
      <c r="BPG193" s="70"/>
      <c r="BPH193" s="70"/>
      <c r="BPI193" s="70"/>
      <c r="BPJ193" s="70"/>
      <c r="BPK193" s="70"/>
      <c r="BPL193" s="70"/>
      <c r="BPM193" s="70"/>
      <c r="BPN193" s="70"/>
      <c r="BPO193" s="70"/>
      <c r="BPP193" s="70"/>
      <c r="BPQ193" s="70"/>
      <c r="BPR193" s="70"/>
      <c r="BPS193" s="70"/>
      <c r="BPT193" s="70"/>
      <c r="BPU193" s="70"/>
      <c r="BPV193" s="70"/>
      <c r="BPW193" s="70"/>
      <c r="BPX193" s="70"/>
      <c r="BPY193" s="70"/>
      <c r="BPZ193" s="70"/>
      <c r="BQA193" s="70"/>
      <c r="BQB193" s="70"/>
      <c r="BQC193" s="70"/>
      <c r="BQD193" s="70"/>
      <c r="BQE193" s="70"/>
      <c r="BQF193" s="70"/>
      <c r="BQG193" s="70"/>
      <c r="BQH193" s="70"/>
      <c r="BQI193" s="70"/>
      <c r="BQJ193" s="70"/>
      <c r="BQK193" s="70"/>
      <c r="BQL193" s="70"/>
      <c r="BQM193" s="70"/>
      <c r="BQN193" s="70"/>
      <c r="BQO193" s="70"/>
      <c r="BQP193" s="70"/>
      <c r="BQQ193" s="70"/>
      <c r="BQR193" s="70"/>
      <c r="BQS193" s="70"/>
      <c r="BQT193" s="70"/>
      <c r="BQU193" s="70"/>
      <c r="BQV193" s="70"/>
      <c r="BQW193" s="70"/>
      <c r="BQX193" s="70"/>
      <c r="BQY193" s="70"/>
      <c r="BQZ193" s="70"/>
      <c r="BRA193" s="70"/>
      <c r="BRB193" s="70"/>
      <c r="BRC193" s="70"/>
      <c r="BRD193" s="70"/>
      <c r="BRE193" s="70"/>
      <c r="BRF193" s="70"/>
      <c r="BRG193" s="70"/>
      <c r="BRH193" s="70"/>
      <c r="BRI193" s="70"/>
      <c r="BRJ193" s="70"/>
      <c r="BRK193" s="70"/>
      <c r="BRL193" s="70"/>
      <c r="BRM193" s="70"/>
      <c r="BRN193" s="70"/>
      <c r="BRO193" s="70"/>
      <c r="BRP193" s="70"/>
      <c r="BRQ193" s="70"/>
      <c r="BRR193" s="70"/>
      <c r="BRS193" s="70"/>
      <c r="BRT193" s="70"/>
      <c r="BRU193" s="70"/>
      <c r="BRV193" s="70"/>
      <c r="BRW193" s="70"/>
      <c r="BRX193" s="70"/>
      <c r="BRY193" s="70"/>
      <c r="BRZ193" s="70"/>
      <c r="BSA193" s="70"/>
      <c r="BSB193" s="70"/>
      <c r="BSC193" s="70"/>
      <c r="BSD193" s="70"/>
      <c r="BSE193" s="70"/>
      <c r="BSF193" s="70"/>
      <c r="BSG193" s="70"/>
      <c r="BSH193" s="70"/>
      <c r="BSI193" s="70"/>
      <c r="BSJ193" s="70"/>
      <c r="BSK193" s="70"/>
      <c r="BSL193" s="70"/>
      <c r="BSM193" s="70"/>
      <c r="BSN193" s="70"/>
      <c r="BSO193" s="70"/>
      <c r="BSP193" s="70"/>
      <c r="BSQ193" s="70"/>
      <c r="BSR193" s="70"/>
      <c r="BSS193" s="70"/>
      <c r="BST193" s="70"/>
      <c r="BSU193" s="70"/>
      <c r="BSV193" s="70"/>
      <c r="BSW193" s="70"/>
      <c r="BSX193" s="70"/>
      <c r="BSY193" s="70"/>
      <c r="BSZ193" s="70"/>
      <c r="BTA193" s="70"/>
      <c r="BTB193" s="70"/>
      <c r="BTC193" s="70"/>
      <c r="BTD193" s="70"/>
      <c r="BTE193" s="70"/>
      <c r="BTF193" s="70"/>
      <c r="BTG193" s="70"/>
      <c r="BTH193" s="70"/>
      <c r="BTI193" s="70"/>
      <c r="BTJ193" s="70"/>
      <c r="BTK193" s="70"/>
      <c r="BTL193" s="70"/>
      <c r="BTM193" s="70"/>
      <c r="BTN193" s="70"/>
      <c r="BTO193" s="70"/>
      <c r="BTP193" s="70"/>
      <c r="BTQ193" s="70"/>
      <c r="BTR193" s="70"/>
      <c r="BTS193" s="70"/>
      <c r="BTT193" s="70"/>
      <c r="BTU193" s="70"/>
      <c r="BTV193" s="70"/>
      <c r="BTW193" s="70"/>
      <c r="BTX193" s="70"/>
      <c r="BTY193" s="70"/>
      <c r="BTZ193" s="70"/>
      <c r="BUA193" s="70"/>
      <c r="BUB193" s="70"/>
      <c r="BUC193" s="70"/>
      <c r="BUD193" s="70"/>
      <c r="BUE193" s="70"/>
      <c r="BUF193" s="70"/>
      <c r="BUG193" s="70"/>
      <c r="BUH193" s="70"/>
      <c r="BUI193" s="70"/>
      <c r="BUJ193" s="70"/>
      <c r="BUK193" s="70"/>
      <c r="BUL193" s="70"/>
      <c r="BUM193" s="70"/>
      <c r="BUN193" s="70"/>
      <c r="BUO193" s="70"/>
      <c r="BUP193" s="70"/>
      <c r="BUQ193" s="70"/>
      <c r="BUR193" s="70"/>
      <c r="BUS193" s="70"/>
      <c r="BUT193" s="70"/>
      <c r="BUU193" s="70"/>
      <c r="BUV193" s="70"/>
      <c r="BUW193" s="70"/>
      <c r="BUX193" s="70"/>
      <c r="BUY193" s="70"/>
      <c r="BUZ193" s="70"/>
      <c r="BVA193" s="70"/>
      <c r="BVB193" s="70"/>
      <c r="BVC193" s="70"/>
      <c r="BVD193" s="70"/>
      <c r="BVE193" s="70"/>
      <c r="BVF193" s="70"/>
      <c r="BVG193" s="70"/>
      <c r="BVH193" s="70"/>
      <c r="BVI193" s="70"/>
      <c r="BVJ193" s="70"/>
      <c r="BVK193" s="70"/>
      <c r="BVL193" s="70"/>
      <c r="BVM193" s="70"/>
      <c r="BVN193" s="70"/>
      <c r="BVO193" s="70"/>
      <c r="BVP193" s="70"/>
      <c r="BVQ193" s="70"/>
      <c r="BVR193" s="70"/>
      <c r="BVS193" s="70"/>
      <c r="BVT193" s="70"/>
      <c r="BVU193" s="70"/>
      <c r="BVV193" s="70"/>
      <c r="BVW193" s="70"/>
      <c r="BVX193" s="70"/>
      <c r="BVY193" s="70"/>
      <c r="BVZ193" s="70"/>
      <c r="BWA193" s="70"/>
      <c r="BWB193" s="70"/>
      <c r="BWC193" s="70"/>
      <c r="BWD193" s="70"/>
      <c r="BWE193" s="70"/>
      <c r="BWF193" s="70"/>
      <c r="BWG193" s="70"/>
      <c r="BWH193" s="70"/>
      <c r="BWI193" s="70"/>
      <c r="BWJ193" s="70"/>
      <c r="BWK193" s="70"/>
      <c r="BWL193" s="70"/>
      <c r="BWM193" s="70"/>
      <c r="BWN193" s="70"/>
      <c r="BWO193" s="70"/>
      <c r="BWP193" s="70"/>
      <c r="BWQ193" s="70"/>
      <c r="BWR193" s="70"/>
      <c r="BWS193" s="70"/>
      <c r="BWT193" s="70"/>
      <c r="BWU193" s="70"/>
      <c r="BWV193" s="70"/>
      <c r="BWW193" s="70"/>
      <c r="BWX193" s="70"/>
      <c r="BWY193" s="70"/>
      <c r="BWZ193" s="70"/>
      <c r="BXA193" s="70"/>
      <c r="BXB193" s="70"/>
      <c r="BXC193" s="70"/>
      <c r="BXD193" s="70"/>
      <c r="BXE193" s="70"/>
      <c r="BXF193" s="70"/>
      <c r="BXG193" s="70"/>
      <c r="BXH193" s="70"/>
      <c r="BXI193" s="70"/>
      <c r="BXJ193" s="70"/>
      <c r="BXK193" s="70"/>
      <c r="BXL193" s="70"/>
      <c r="BXM193" s="70"/>
      <c r="BXN193" s="70"/>
      <c r="BXO193" s="70"/>
      <c r="BXP193" s="70"/>
      <c r="BXQ193" s="70"/>
      <c r="BXR193" s="70"/>
      <c r="BXS193" s="70"/>
      <c r="BXT193" s="70"/>
      <c r="BXU193" s="70"/>
      <c r="BXV193" s="70"/>
      <c r="BXW193" s="70"/>
      <c r="BXX193" s="70"/>
      <c r="BXY193" s="70"/>
      <c r="BXZ193" s="70"/>
      <c r="BYA193" s="70"/>
      <c r="BYB193" s="70"/>
      <c r="BYC193" s="70"/>
      <c r="BYD193" s="70"/>
      <c r="BYE193" s="70"/>
      <c r="BYF193" s="70"/>
      <c r="BYG193" s="70"/>
      <c r="BYH193" s="70"/>
      <c r="BYI193" s="70"/>
      <c r="BYJ193" s="70"/>
      <c r="BYK193" s="70"/>
      <c r="BYL193" s="70"/>
      <c r="BYM193" s="70"/>
      <c r="BYN193" s="70"/>
      <c r="BYO193" s="70"/>
      <c r="BYP193" s="70"/>
      <c r="BYQ193" s="70"/>
      <c r="BYR193" s="70"/>
      <c r="BYS193" s="70"/>
      <c r="BYT193" s="70"/>
      <c r="BYU193" s="70"/>
      <c r="BYV193" s="70"/>
      <c r="BYW193" s="70"/>
      <c r="BYX193" s="70"/>
      <c r="BYY193" s="70"/>
      <c r="BYZ193" s="70"/>
      <c r="BZA193" s="70"/>
      <c r="BZB193" s="70"/>
      <c r="BZC193" s="70"/>
      <c r="BZD193" s="70"/>
      <c r="BZE193" s="70"/>
      <c r="BZF193" s="70"/>
      <c r="BZG193" s="70"/>
      <c r="BZH193" s="70"/>
      <c r="BZI193" s="70"/>
      <c r="BZJ193" s="70"/>
      <c r="BZK193" s="70"/>
      <c r="BZL193" s="70"/>
      <c r="BZM193" s="70"/>
      <c r="BZN193" s="70"/>
      <c r="BZO193" s="70"/>
      <c r="BZP193" s="70"/>
      <c r="BZQ193" s="70"/>
      <c r="BZR193" s="70"/>
      <c r="BZS193" s="70"/>
      <c r="BZT193" s="70"/>
      <c r="BZU193" s="70"/>
      <c r="BZV193" s="70"/>
      <c r="BZW193" s="70"/>
      <c r="BZX193" s="70"/>
      <c r="BZY193" s="70"/>
      <c r="BZZ193" s="70"/>
      <c r="CAA193" s="70"/>
      <c r="CAB193" s="70"/>
      <c r="CAC193" s="70"/>
      <c r="CAD193" s="70"/>
      <c r="CAE193" s="70"/>
      <c r="CAF193" s="70"/>
      <c r="CAG193" s="70"/>
      <c r="CAH193" s="70"/>
      <c r="CAI193" s="70"/>
      <c r="CAJ193" s="70"/>
      <c r="CAK193" s="70"/>
      <c r="CAL193" s="70"/>
      <c r="CAM193" s="70"/>
      <c r="CAN193" s="70"/>
      <c r="CAO193" s="70"/>
      <c r="CAP193" s="70"/>
      <c r="CAQ193" s="70"/>
      <c r="CAR193" s="70"/>
      <c r="CAS193" s="70"/>
      <c r="CAT193" s="70"/>
      <c r="CAU193" s="70"/>
      <c r="CAV193" s="70"/>
      <c r="CAW193" s="70"/>
      <c r="CAX193" s="70"/>
      <c r="CAY193" s="70"/>
      <c r="CAZ193" s="70"/>
      <c r="CBA193" s="70"/>
      <c r="CBB193" s="70"/>
      <c r="CBC193" s="70"/>
      <c r="CBD193" s="70"/>
      <c r="CBE193" s="70"/>
      <c r="CBF193" s="70"/>
      <c r="CBG193" s="70"/>
      <c r="CBH193" s="70"/>
      <c r="CBI193" s="70"/>
      <c r="CBJ193" s="70"/>
      <c r="CBK193" s="70"/>
      <c r="CBL193" s="70"/>
      <c r="CBM193" s="70"/>
      <c r="CBN193" s="70"/>
      <c r="CBO193" s="70"/>
      <c r="CBP193" s="70"/>
      <c r="CBQ193" s="70"/>
      <c r="CBR193" s="70"/>
      <c r="CBS193" s="70"/>
      <c r="CBT193" s="70"/>
      <c r="CBU193" s="70"/>
      <c r="CBV193" s="70"/>
      <c r="CBW193" s="70"/>
      <c r="CBX193" s="70"/>
      <c r="CBY193" s="70"/>
      <c r="CBZ193" s="70"/>
      <c r="CCA193" s="70"/>
      <c r="CCB193" s="70"/>
      <c r="CCC193" s="70"/>
      <c r="CCD193" s="70"/>
      <c r="CCE193" s="70"/>
      <c r="CCF193" s="70"/>
      <c r="CCG193" s="70"/>
      <c r="CCH193" s="70"/>
      <c r="CCI193" s="70"/>
      <c r="CCJ193" s="70"/>
      <c r="CCK193" s="70"/>
      <c r="CCL193" s="70"/>
      <c r="CCM193" s="70"/>
      <c r="CCN193" s="70"/>
      <c r="CCO193" s="70"/>
      <c r="CCP193" s="70"/>
      <c r="CCQ193" s="70"/>
      <c r="CCR193" s="70"/>
      <c r="CCS193" s="70"/>
      <c r="CCT193" s="70"/>
      <c r="CCU193" s="70"/>
      <c r="CCV193" s="70"/>
      <c r="CCW193" s="70"/>
      <c r="CCX193" s="70"/>
      <c r="CCY193" s="70"/>
      <c r="CCZ193" s="70"/>
      <c r="CDA193" s="70"/>
      <c r="CDB193" s="70"/>
      <c r="CDC193" s="70"/>
      <c r="CDD193" s="70"/>
      <c r="CDE193" s="70"/>
      <c r="CDF193" s="70"/>
      <c r="CDG193" s="70"/>
      <c r="CDH193" s="70"/>
      <c r="CDI193" s="70"/>
      <c r="CDJ193" s="70"/>
      <c r="CDK193" s="70"/>
      <c r="CDL193" s="70"/>
      <c r="CDM193" s="70"/>
      <c r="CDN193" s="70"/>
      <c r="CDO193" s="70"/>
      <c r="CDP193" s="70"/>
      <c r="CDQ193" s="70"/>
      <c r="CDR193" s="70"/>
      <c r="CDS193" s="70"/>
      <c r="CDT193" s="70"/>
      <c r="CDU193" s="70"/>
      <c r="CDV193" s="70"/>
      <c r="CDW193" s="70"/>
      <c r="CDX193" s="70"/>
      <c r="CDY193" s="70"/>
      <c r="CDZ193" s="70"/>
      <c r="CEA193" s="70"/>
      <c r="CEB193" s="70"/>
      <c r="CEC193" s="70"/>
      <c r="CED193" s="70"/>
      <c r="CEE193" s="70"/>
      <c r="CEF193" s="70"/>
      <c r="CEG193" s="70"/>
      <c r="CEH193" s="70"/>
      <c r="CEI193" s="70"/>
      <c r="CEJ193" s="70"/>
      <c r="CEK193" s="70"/>
      <c r="CEL193" s="70"/>
      <c r="CEM193" s="70"/>
      <c r="CEN193" s="70"/>
      <c r="CEO193" s="70"/>
      <c r="CEP193" s="70"/>
      <c r="CEQ193" s="70"/>
      <c r="CER193" s="70"/>
      <c r="CES193" s="70"/>
      <c r="CET193" s="70"/>
      <c r="CEU193" s="70"/>
      <c r="CEV193" s="70"/>
      <c r="CEW193" s="70"/>
      <c r="CEX193" s="70"/>
      <c r="CEY193" s="70"/>
      <c r="CEZ193" s="70"/>
      <c r="CFA193" s="70"/>
      <c r="CFB193" s="70"/>
      <c r="CFC193" s="70"/>
      <c r="CFD193" s="70"/>
      <c r="CFE193" s="70"/>
      <c r="CFF193" s="70"/>
      <c r="CFG193" s="70"/>
      <c r="CFH193" s="70"/>
      <c r="CFI193" s="70"/>
      <c r="CFJ193" s="70"/>
      <c r="CFK193" s="70"/>
      <c r="CFL193" s="70"/>
      <c r="CFM193" s="70"/>
      <c r="CFN193" s="70"/>
      <c r="CFO193" s="70"/>
      <c r="CFP193" s="70"/>
      <c r="CFQ193" s="70"/>
      <c r="CFR193" s="70"/>
      <c r="CFS193" s="70"/>
      <c r="CFT193" s="70"/>
      <c r="CFU193" s="70"/>
      <c r="CFV193" s="70"/>
      <c r="CFW193" s="70"/>
      <c r="CFX193" s="70"/>
      <c r="CFY193" s="70"/>
      <c r="CFZ193" s="70"/>
      <c r="CGA193" s="70"/>
      <c r="CGB193" s="70"/>
      <c r="CGC193" s="70"/>
      <c r="CGD193" s="70"/>
      <c r="CGE193" s="70"/>
      <c r="CGF193" s="70"/>
      <c r="CGG193" s="70"/>
      <c r="CGH193" s="70"/>
      <c r="CGI193" s="70"/>
      <c r="CGJ193" s="70"/>
      <c r="CGK193" s="70"/>
      <c r="CGL193" s="70"/>
      <c r="CGM193" s="70"/>
      <c r="CGN193" s="70"/>
      <c r="CGO193" s="70"/>
      <c r="CGP193" s="70"/>
      <c r="CGQ193" s="70"/>
      <c r="CGR193" s="70"/>
      <c r="CGS193" s="70"/>
      <c r="CGT193" s="70"/>
      <c r="CGU193" s="70"/>
      <c r="CGV193" s="70"/>
      <c r="CGW193" s="70"/>
      <c r="CGX193" s="70"/>
      <c r="CGY193" s="70"/>
      <c r="CGZ193" s="70"/>
      <c r="CHA193" s="70"/>
      <c r="CHB193" s="70"/>
      <c r="CHC193" s="70"/>
      <c r="CHD193" s="70"/>
      <c r="CHE193" s="70"/>
      <c r="CHF193" s="70"/>
      <c r="CHG193" s="70"/>
      <c r="CHH193" s="70"/>
      <c r="CHI193" s="70"/>
      <c r="CHJ193" s="70"/>
      <c r="CHK193" s="70"/>
      <c r="CHL193" s="70"/>
      <c r="CHM193" s="70"/>
      <c r="CHN193" s="70"/>
      <c r="CHO193" s="70"/>
      <c r="CHP193" s="70"/>
      <c r="CHQ193" s="70"/>
      <c r="CHR193" s="70"/>
      <c r="CHS193" s="70"/>
      <c r="CHT193" s="70"/>
      <c r="CHU193" s="70"/>
      <c r="CHV193" s="70"/>
      <c r="CHW193" s="70"/>
      <c r="CHX193" s="70"/>
      <c r="CHY193" s="70"/>
      <c r="CHZ193" s="70"/>
      <c r="CIA193" s="70"/>
      <c r="CIB193" s="70"/>
      <c r="CIC193" s="70"/>
      <c r="CID193" s="70"/>
      <c r="CIE193" s="70"/>
      <c r="CIF193" s="70"/>
      <c r="CIG193" s="70"/>
      <c r="CIH193" s="70"/>
      <c r="CII193" s="70"/>
      <c r="CIJ193" s="70"/>
      <c r="CIK193" s="70"/>
      <c r="CIL193" s="70"/>
      <c r="CIM193" s="70"/>
      <c r="CIN193" s="70"/>
      <c r="CIO193" s="70"/>
      <c r="CIP193" s="70"/>
      <c r="CIQ193" s="70"/>
      <c r="CIR193" s="70"/>
      <c r="CIS193" s="70"/>
      <c r="CIT193" s="70"/>
      <c r="CIU193" s="70"/>
      <c r="CIV193" s="70"/>
      <c r="CIW193" s="70"/>
      <c r="CIX193" s="70"/>
      <c r="CIY193" s="70"/>
      <c r="CIZ193" s="70"/>
      <c r="CJA193" s="70"/>
      <c r="CJB193" s="70"/>
      <c r="CJC193" s="70"/>
      <c r="CJD193" s="70"/>
      <c r="CJE193" s="70"/>
      <c r="CJF193" s="70"/>
      <c r="CJG193" s="70"/>
      <c r="CJH193" s="70"/>
      <c r="CJI193" s="70"/>
      <c r="CJJ193" s="70"/>
      <c r="CJK193" s="70"/>
      <c r="CJL193" s="70"/>
      <c r="CJM193" s="70"/>
      <c r="CJN193" s="70"/>
      <c r="CJO193" s="70"/>
      <c r="CJP193" s="70"/>
      <c r="CJQ193" s="70"/>
      <c r="CJR193" s="70"/>
      <c r="CJS193" s="70"/>
      <c r="CJT193" s="70"/>
      <c r="CJU193" s="70"/>
      <c r="CJV193" s="70"/>
      <c r="CJW193" s="70"/>
      <c r="CJX193" s="70"/>
      <c r="CJY193" s="70"/>
      <c r="CJZ193" s="70"/>
      <c r="CKA193" s="70"/>
      <c r="CKB193" s="70"/>
      <c r="CKC193" s="70"/>
      <c r="CKD193" s="70"/>
      <c r="CKE193" s="70"/>
      <c r="CKF193" s="70"/>
      <c r="CKG193" s="70"/>
      <c r="CKH193" s="70"/>
      <c r="CKI193" s="70"/>
      <c r="CKJ193" s="70"/>
      <c r="CKK193" s="70"/>
      <c r="CKL193" s="70"/>
      <c r="CKM193" s="70"/>
      <c r="CKN193" s="70"/>
      <c r="CKO193" s="70"/>
      <c r="CKP193" s="70"/>
      <c r="CKQ193" s="70"/>
      <c r="CKR193" s="70"/>
      <c r="CKS193" s="70"/>
      <c r="CKT193" s="70"/>
      <c r="CKU193" s="70"/>
      <c r="CKV193" s="70"/>
      <c r="CKW193" s="70"/>
      <c r="CKX193" s="70"/>
      <c r="CKY193" s="70"/>
      <c r="CKZ193" s="70"/>
      <c r="CLA193" s="70"/>
      <c r="CLB193" s="70"/>
      <c r="CLC193" s="70"/>
      <c r="CLD193" s="70"/>
      <c r="CLE193" s="70"/>
      <c r="CLF193" s="70"/>
      <c r="CLG193" s="70"/>
      <c r="CLH193" s="70"/>
      <c r="CLI193" s="70"/>
      <c r="CLJ193" s="70"/>
      <c r="CLK193" s="70"/>
      <c r="CLL193" s="70"/>
      <c r="CLM193" s="70"/>
      <c r="CLN193" s="70"/>
      <c r="CLO193" s="70"/>
      <c r="CLP193" s="70"/>
      <c r="CLQ193" s="70"/>
      <c r="CLR193" s="70"/>
      <c r="CLS193" s="70"/>
      <c r="CLT193" s="70"/>
      <c r="CLU193" s="70"/>
      <c r="CLV193" s="70"/>
      <c r="CLW193" s="70"/>
      <c r="CLX193" s="70"/>
      <c r="CLY193" s="70"/>
      <c r="CLZ193" s="70"/>
      <c r="CMA193" s="70"/>
      <c r="CMB193" s="70"/>
      <c r="CMC193" s="70"/>
      <c r="CMD193" s="70"/>
      <c r="CME193" s="70"/>
      <c r="CMF193" s="70"/>
      <c r="CMG193" s="70"/>
      <c r="CMH193" s="70"/>
      <c r="CMI193" s="70"/>
      <c r="CMJ193" s="70"/>
      <c r="CMK193" s="70"/>
      <c r="CML193" s="70"/>
      <c r="CMM193" s="70"/>
      <c r="CMN193" s="70"/>
      <c r="CMO193" s="70"/>
      <c r="CMP193" s="70"/>
      <c r="CMQ193" s="70"/>
      <c r="CMR193" s="70"/>
      <c r="CMS193" s="70"/>
      <c r="CMT193" s="70"/>
      <c r="CMU193" s="70"/>
      <c r="CMV193" s="70"/>
      <c r="CMW193" s="70"/>
      <c r="CMX193" s="70"/>
      <c r="CMY193" s="70"/>
      <c r="CMZ193" s="70"/>
      <c r="CNA193" s="70"/>
      <c r="CNB193" s="70"/>
      <c r="CNC193" s="70"/>
      <c r="CND193" s="70"/>
      <c r="CNE193" s="70"/>
      <c r="CNF193" s="70"/>
      <c r="CNG193" s="70"/>
      <c r="CNH193" s="70"/>
      <c r="CNI193" s="70"/>
      <c r="CNJ193" s="70"/>
      <c r="CNK193" s="70"/>
      <c r="CNL193" s="70"/>
      <c r="CNM193" s="70"/>
      <c r="CNN193" s="70"/>
      <c r="CNO193" s="70"/>
      <c r="CNP193" s="70"/>
      <c r="CNQ193" s="70"/>
      <c r="CNR193" s="70"/>
      <c r="CNS193" s="70"/>
      <c r="CNT193" s="70"/>
      <c r="CNU193" s="70"/>
      <c r="CNV193" s="70"/>
      <c r="CNW193" s="70"/>
      <c r="CNX193" s="70"/>
      <c r="CNY193" s="70"/>
      <c r="CNZ193" s="70"/>
      <c r="COA193" s="70"/>
      <c r="COB193" s="70"/>
      <c r="COC193" s="70"/>
      <c r="COD193" s="70"/>
      <c r="COE193" s="70"/>
      <c r="COF193" s="70"/>
      <c r="COG193" s="70"/>
      <c r="COH193" s="70"/>
      <c r="COI193" s="70"/>
      <c r="COJ193" s="70"/>
      <c r="COK193" s="70"/>
      <c r="COL193" s="70"/>
      <c r="COM193" s="70"/>
      <c r="CON193" s="70"/>
      <c r="COO193" s="70"/>
      <c r="COP193" s="70"/>
      <c r="COQ193" s="70"/>
      <c r="COR193" s="70"/>
      <c r="COS193" s="70"/>
      <c r="COT193" s="70"/>
      <c r="COU193" s="70"/>
      <c r="COV193" s="70"/>
      <c r="COW193" s="70"/>
      <c r="COX193" s="70"/>
      <c r="COY193" s="70"/>
      <c r="COZ193" s="70"/>
      <c r="CPA193" s="70"/>
      <c r="CPB193" s="70"/>
      <c r="CPC193" s="70"/>
      <c r="CPD193" s="70"/>
      <c r="CPE193" s="70"/>
      <c r="CPF193" s="70"/>
      <c r="CPG193" s="70"/>
      <c r="CPH193" s="70"/>
      <c r="CPI193" s="70"/>
      <c r="CPJ193" s="70"/>
      <c r="CPK193" s="70"/>
      <c r="CPL193" s="70"/>
      <c r="CPM193" s="70"/>
      <c r="CPN193" s="70"/>
      <c r="CPO193" s="70"/>
      <c r="CPP193" s="70"/>
      <c r="CPQ193" s="70"/>
      <c r="CPR193" s="70"/>
      <c r="CPS193" s="70"/>
      <c r="CPT193" s="70"/>
      <c r="CPU193" s="70"/>
      <c r="CPV193" s="70"/>
      <c r="CPW193" s="70"/>
      <c r="CPX193" s="70"/>
      <c r="CPY193" s="70"/>
      <c r="CPZ193" s="70"/>
      <c r="CQA193" s="70"/>
      <c r="CQB193" s="70"/>
      <c r="CQC193" s="70"/>
      <c r="CQD193" s="70"/>
      <c r="CQE193" s="70"/>
      <c r="CQF193" s="70"/>
      <c r="CQG193" s="70"/>
      <c r="CQH193" s="70"/>
      <c r="CQI193" s="70"/>
      <c r="CQJ193" s="70"/>
      <c r="CQK193" s="70"/>
      <c r="CQL193" s="70"/>
      <c r="CQM193" s="70"/>
      <c r="CQN193" s="70"/>
      <c r="CQO193" s="70"/>
      <c r="CQP193" s="70"/>
      <c r="CQQ193" s="70"/>
      <c r="CQR193" s="70"/>
      <c r="CQS193" s="70"/>
      <c r="CQT193" s="70"/>
      <c r="CQU193" s="70"/>
      <c r="CQV193" s="70"/>
      <c r="CQW193" s="70"/>
      <c r="CQX193" s="70"/>
      <c r="CQY193" s="70"/>
      <c r="CQZ193" s="70"/>
      <c r="CRA193" s="70"/>
      <c r="CRB193" s="70"/>
      <c r="CRC193" s="70"/>
      <c r="CRD193" s="70"/>
      <c r="CRE193" s="70"/>
      <c r="CRF193" s="70"/>
      <c r="CRG193" s="70"/>
      <c r="CRH193" s="70"/>
      <c r="CRI193" s="70"/>
      <c r="CRJ193" s="70"/>
      <c r="CRK193" s="70"/>
      <c r="CRL193" s="70"/>
      <c r="CRM193" s="70"/>
      <c r="CRN193" s="70"/>
      <c r="CRO193" s="70"/>
      <c r="CRP193" s="70"/>
      <c r="CRQ193" s="70"/>
      <c r="CRR193" s="70"/>
      <c r="CRS193" s="70"/>
      <c r="CRT193" s="70"/>
      <c r="CRU193" s="70"/>
      <c r="CRV193" s="70"/>
      <c r="CRW193" s="70"/>
      <c r="CRX193" s="70"/>
      <c r="CRY193" s="70"/>
      <c r="CRZ193" s="70"/>
      <c r="CSA193" s="70"/>
      <c r="CSB193" s="70"/>
      <c r="CSC193" s="70"/>
      <c r="CSD193" s="70"/>
      <c r="CSE193" s="70"/>
      <c r="CSF193" s="70"/>
      <c r="CSG193" s="70"/>
      <c r="CSH193" s="70"/>
      <c r="CSI193" s="70"/>
      <c r="CSJ193" s="70"/>
      <c r="CSK193" s="70"/>
      <c r="CSL193" s="70"/>
      <c r="CSM193" s="70"/>
      <c r="CSN193" s="70"/>
      <c r="CSO193" s="70"/>
      <c r="CSP193" s="70"/>
      <c r="CSQ193" s="70"/>
      <c r="CSR193" s="70"/>
      <c r="CSS193" s="70"/>
      <c r="CST193" s="70"/>
      <c r="CSU193" s="70"/>
      <c r="CSV193" s="70"/>
      <c r="CSW193" s="70"/>
      <c r="CSX193" s="70"/>
      <c r="CSY193" s="70"/>
      <c r="CSZ193" s="70"/>
      <c r="CTA193" s="70"/>
      <c r="CTB193" s="70"/>
      <c r="CTC193" s="70"/>
      <c r="CTD193" s="70"/>
      <c r="CTE193" s="70"/>
      <c r="CTF193" s="70"/>
      <c r="CTG193" s="70"/>
      <c r="CTH193" s="70"/>
      <c r="CTI193" s="70"/>
      <c r="CTJ193" s="70"/>
      <c r="CTK193" s="70"/>
      <c r="CTL193" s="70"/>
      <c r="CTM193" s="70"/>
      <c r="CTN193" s="70"/>
      <c r="CTO193" s="70"/>
      <c r="CTP193" s="70"/>
      <c r="CTQ193" s="70"/>
      <c r="CTR193" s="70"/>
      <c r="CTS193" s="70"/>
      <c r="CTT193" s="70"/>
      <c r="CTU193" s="70"/>
      <c r="CTV193" s="70"/>
      <c r="CTW193" s="70"/>
      <c r="CTX193" s="70"/>
      <c r="CTY193" s="70"/>
      <c r="CTZ193" s="70"/>
      <c r="CUA193" s="70"/>
      <c r="CUB193" s="70"/>
      <c r="CUC193" s="70"/>
      <c r="CUD193" s="70"/>
      <c r="CUE193" s="70"/>
      <c r="CUF193" s="70"/>
      <c r="CUG193" s="70"/>
      <c r="CUH193" s="70"/>
      <c r="CUI193" s="70"/>
      <c r="CUJ193" s="70"/>
      <c r="CUK193" s="70"/>
      <c r="CUL193" s="70"/>
      <c r="CUM193" s="70"/>
      <c r="CUN193" s="70"/>
      <c r="CUO193" s="70"/>
      <c r="CUP193" s="70"/>
      <c r="CUQ193" s="70"/>
      <c r="CUR193" s="70"/>
      <c r="CUS193" s="70"/>
      <c r="CUT193" s="70"/>
      <c r="CUU193" s="70"/>
      <c r="CUV193" s="70"/>
      <c r="CUW193" s="70"/>
      <c r="CUX193" s="70"/>
      <c r="CUY193" s="70"/>
      <c r="CUZ193" s="70"/>
      <c r="CVA193" s="70"/>
      <c r="CVB193" s="70"/>
      <c r="CVC193" s="70"/>
      <c r="CVD193" s="70"/>
      <c r="CVE193" s="70"/>
      <c r="CVF193" s="70"/>
      <c r="CVG193" s="70"/>
      <c r="CVH193" s="70"/>
      <c r="CVI193" s="70"/>
      <c r="CVJ193" s="70"/>
      <c r="CVK193" s="70"/>
      <c r="CVL193" s="70"/>
      <c r="CVM193" s="70"/>
      <c r="CVN193" s="70"/>
      <c r="CVO193" s="70"/>
      <c r="CVP193" s="70"/>
      <c r="CVQ193" s="70"/>
      <c r="CVR193" s="70"/>
      <c r="CVS193" s="70"/>
      <c r="CVT193" s="70"/>
      <c r="CVU193" s="70"/>
      <c r="CVV193" s="70"/>
      <c r="CVW193" s="70"/>
      <c r="CVX193" s="70"/>
      <c r="CVY193" s="70"/>
      <c r="CVZ193" s="70"/>
      <c r="CWA193" s="70"/>
      <c r="CWB193" s="70"/>
      <c r="CWC193" s="70"/>
      <c r="CWD193" s="70"/>
      <c r="CWE193" s="70"/>
      <c r="CWF193" s="70"/>
      <c r="CWG193" s="70"/>
      <c r="CWH193" s="70"/>
      <c r="CWI193" s="70"/>
      <c r="CWJ193" s="70"/>
      <c r="CWK193" s="70"/>
      <c r="CWL193" s="70"/>
      <c r="CWM193" s="70"/>
      <c r="CWN193" s="70"/>
      <c r="CWO193" s="70"/>
      <c r="CWP193" s="70"/>
      <c r="CWQ193" s="70"/>
      <c r="CWR193" s="70"/>
      <c r="CWS193" s="70"/>
      <c r="CWT193" s="70"/>
      <c r="CWU193" s="70"/>
      <c r="CWV193" s="70"/>
      <c r="CWW193" s="70"/>
      <c r="CWX193" s="70"/>
      <c r="CWY193" s="70"/>
      <c r="CWZ193" s="70"/>
      <c r="CXA193" s="70"/>
      <c r="CXB193" s="70"/>
      <c r="CXC193" s="70"/>
      <c r="CXD193" s="70"/>
      <c r="CXE193" s="70"/>
      <c r="CXF193" s="70"/>
      <c r="CXG193" s="70"/>
      <c r="CXH193" s="70"/>
      <c r="CXI193" s="70"/>
      <c r="CXJ193" s="70"/>
      <c r="CXK193" s="70"/>
      <c r="CXL193" s="70"/>
      <c r="CXM193" s="70"/>
      <c r="CXN193" s="70"/>
      <c r="CXO193" s="70"/>
      <c r="CXP193" s="70"/>
      <c r="CXQ193" s="70"/>
      <c r="CXR193" s="70"/>
      <c r="CXS193" s="70"/>
      <c r="CXT193" s="70"/>
      <c r="CXU193" s="70"/>
      <c r="CXV193" s="70"/>
      <c r="CXW193" s="70"/>
      <c r="CXX193" s="70"/>
      <c r="CXY193" s="70"/>
      <c r="CXZ193" s="70"/>
      <c r="CYA193" s="70"/>
      <c r="CYB193" s="70"/>
      <c r="CYC193" s="70"/>
      <c r="CYD193" s="70"/>
      <c r="CYE193" s="70"/>
      <c r="CYF193" s="70"/>
      <c r="CYG193" s="70"/>
      <c r="CYH193" s="70"/>
      <c r="CYI193" s="70"/>
      <c r="CYJ193" s="70"/>
      <c r="CYK193" s="70"/>
      <c r="CYL193" s="70"/>
      <c r="CYM193" s="70"/>
      <c r="CYN193" s="70"/>
      <c r="CYO193" s="70"/>
      <c r="CYP193" s="70"/>
      <c r="CYQ193" s="70"/>
      <c r="CYR193" s="70"/>
      <c r="CYS193" s="70"/>
      <c r="CYT193" s="70"/>
      <c r="CYU193" s="70"/>
      <c r="CYV193" s="70"/>
      <c r="CYW193" s="70"/>
      <c r="CYX193" s="70"/>
      <c r="CYY193" s="70"/>
      <c r="CYZ193" s="70"/>
      <c r="CZA193" s="70"/>
      <c r="CZB193" s="70"/>
      <c r="CZC193" s="70"/>
      <c r="CZD193" s="70"/>
      <c r="CZE193" s="70"/>
      <c r="CZF193" s="70"/>
      <c r="CZG193" s="70"/>
      <c r="CZH193" s="70"/>
      <c r="CZI193" s="70"/>
      <c r="CZJ193" s="70"/>
      <c r="CZK193" s="70"/>
      <c r="CZL193" s="70"/>
      <c r="CZM193" s="70"/>
      <c r="CZN193" s="70"/>
      <c r="CZO193" s="70"/>
      <c r="CZP193" s="70"/>
      <c r="CZQ193" s="70"/>
      <c r="CZR193" s="70"/>
      <c r="CZS193" s="70"/>
      <c r="CZT193" s="70"/>
      <c r="CZU193" s="70"/>
      <c r="CZV193" s="70"/>
      <c r="CZW193" s="70"/>
      <c r="CZX193" s="70"/>
      <c r="CZY193" s="70"/>
      <c r="CZZ193" s="70"/>
      <c r="DAA193" s="70"/>
      <c r="DAB193" s="70"/>
      <c r="DAC193" s="70"/>
      <c r="DAD193" s="70"/>
      <c r="DAE193" s="70"/>
      <c r="DAF193" s="70"/>
      <c r="DAG193" s="70"/>
      <c r="DAH193" s="70"/>
      <c r="DAI193" s="70"/>
      <c r="DAJ193" s="70"/>
      <c r="DAK193" s="70"/>
      <c r="DAL193" s="70"/>
      <c r="DAM193" s="70"/>
      <c r="DAN193" s="70"/>
      <c r="DAO193" s="70"/>
      <c r="DAP193" s="70"/>
      <c r="DAQ193" s="70"/>
      <c r="DAR193" s="70"/>
      <c r="DAS193" s="70"/>
      <c r="DAT193" s="70"/>
      <c r="DAU193" s="70"/>
      <c r="DAV193" s="70"/>
      <c r="DAW193" s="70"/>
      <c r="DAX193" s="70"/>
      <c r="DAY193" s="70"/>
      <c r="DAZ193" s="70"/>
      <c r="DBA193" s="70"/>
      <c r="DBB193" s="70"/>
      <c r="DBC193" s="70"/>
      <c r="DBD193" s="70"/>
      <c r="DBE193" s="70"/>
      <c r="DBF193" s="70"/>
      <c r="DBG193" s="70"/>
      <c r="DBH193" s="70"/>
      <c r="DBI193" s="70"/>
      <c r="DBJ193" s="70"/>
      <c r="DBK193" s="70"/>
      <c r="DBL193" s="70"/>
      <c r="DBM193" s="70"/>
      <c r="DBN193" s="70"/>
      <c r="DBO193" s="70"/>
      <c r="DBP193" s="70"/>
      <c r="DBQ193" s="70"/>
      <c r="DBR193" s="70"/>
      <c r="DBS193" s="70"/>
      <c r="DBT193" s="70"/>
      <c r="DBU193" s="70"/>
      <c r="DBV193" s="70"/>
      <c r="DBW193" s="70"/>
      <c r="DBX193" s="70"/>
      <c r="DBY193" s="70"/>
      <c r="DBZ193" s="70"/>
      <c r="DCA193" s="70"/>
      <c r="DCB193" s="70"/>
      <c r="DCC193" s="70"/>
      <c r="DCD193" s="70"/>
      <c r="DCE193" s="70"/>
      <c r="DCF193" s="70"/>
      <c r="DCG193" s="70"/>
      <c r="DCH193" s="70"/>
      <c r="DCI193" s="70"/>
      <c r="DCJ193" s="70"/>
      <c r="DCK193" s="70"/>
      <c r="DCL193" s="70"/>
      <c r="DCM193" s="70"/>
      <c r="DCN193" s="70"/>
      <c r="DCO193" s="70"/>
      <c r="DCP193" s="70"/>
      <c r="DCQ193" s="70"/>
      <c r="DCR193" s="70"/>
      <c r="DCS193" s="70"/>
      <c r="DCT193" s="70"/>
      <c r="DCU193" s="70"/>
      <c r="DCV193" s="70"/>
      <c r="DCW193" s="70"/>
      <c r="DCX193" s="70"/>
      <c r="DCY193" s="70"/>
      <c r="DCZ193" s="70"/>
      <c r="DDA193" s="70"/>
      <c r="DDB193" s="70"/>
      <c r="DDC193" s="70"/>
      <c r="DDD193" s="70"/>
      <c r="DDE193" s="70"/>
      <c r="DDF193" s="70"/>
      <c r="DDG193" s="70"/>
      <c r="DDH193" s="70"/>
      <c r="DDI193" s="70"/>
      <c r="DDJ193" s="70"/>
      <c r="DDK193" s="70"/>
      <c r="DDL193" s="70"/>
      <c r="DDM193" s="70"/>
      <c r="DDN193" s="70"/>
      <c r="DDO193" s="70"/>
      <c r="DDP193" s="70"/>
      <c r="DDQ193" s="70"/>
      <c r="DDR193" s="70"/>
      <c r="DDS193" s="70"/>
      <c r="DDT193" s="70"/>
      <c r="DDU193" s="70"/>
      <c r="DDV193" s="70"/>
      <c r="DDW193" s="70"/>
      <c r="DDX193" s="70"/>
      <c r="DDY193" s="70"/>
      <c r="DDZ193" s="70"/>
      <c r="DEA193" s="70"/>
      <c r="DEB193" s="70"/>
      <c r="DEC193" s="70"/>
      <c r="DED193" s="70"/>
      <c r="DEE193" s="70"/>
      <c r="DEF193" s="70"/>
      <c r="DEG193" s="70"/>
      <c r="DEH193" s="70"/>
      <c r="DEI193" s="70"/>
      <c r="DEJ193" s="70"/>
      <c r="DEK193" s="70"/>
      <c r="DEL193" s="70"/>
      <c r="DEM193" s="70"/>
      <c r="DEN193" s="70"/>
      <c r="DEO193" s="70"/>
      <c r="DEP193" s="70"/>
      <c r="DEQ193" s="70"/>
      <c r="DER193" s="70"/>
      <c r="DES193" s="70"/>
      <c r="DET193" s="70"/>
      <c r="DEU193" s="70"/>
      <c r="DEV193" s="70"/>
      <c r="DEW193" s="70"/>
      <c r="DEX193" s="70"/>
      <c r="DEY193" s="70"/>
      <c r="DEZ193" s="70"/>
      <c r="DFA193" s="70"/>
      <c r="DFB193" s="70"/>
      <c r="DFC193" s="70"/>
      <c r="DFD193" s="70"/>
      <c r="DFE193" s="70"/>
      <c r="DFF193" s="70"/>
      <c r="DFG193" s="70"/>
      <c r="DFH193" s="70"/>
      <c r="DFI193" s="70"/>
      <c r="DFJ193" s="70"/>
      <c r="DFK193" s="70"/>
      <c r="DFL193" s="70"/>
      <c r="DFM193" s="70"/>
      <c r="DFN193" s="70"/>
      <c r="DFO193" s="70"/>
      <c r="DFP193" s="70"/>
      <c r="DFQ193" s="70"/>
      <c r="DFR193" s="70"/>
      <c r="DFS193" s="70"/>
      <c r="DFT193" s="70"/>
      <c r="DFU193" s="70"/>
      <c r="DFV193" s="70"/>
      <c r="DFW193" s="70"/>
      <c r="DFX193" s="70"/>
      <c r="DFY193" s="70"/>
      <c r="DFZ193" s="70"/>
      <c r="DGA193" s="70"/>
      <c r="DGB193" s="70"/>
      <c r="DGC193" s="70"/>
      <c r="DGD193" s="70"/>
      <c r="DGE193" s="70"/>
      <c r="DGF193" s="70"/>
      <c r="DGG193" s="70"/>
      <c r="DGH193" s="70"/>
      <c r="DGI193" s="70"/>
      <c r="DGJ193" s="70"/>
      <c r="DGK193" s="70"/>
      <c r="DGL193" s="70"/>
      <c r="DGM193" s="70"/>
      <c r="DGN193" s="70"/>
      <c r="DGO193" s="70"/>
      <c r="DGP193" s="70"/>
      <c r="DGQ193" s="70"/>
      <c r="DGR193" s="70"/>
      <c r="DGS193" s="70"/>
      <c r="DGT193" s="70"/>
      <c r="DGU193" s="70"/>
      <c r="DGV193" s="70"/>
      <c r="DGW193" s="70"/>
      <c r="DGX193" s="70"/>
      <c r="DGY193" s="70"/>
      <c r="DGZ193" s="70"/>
      <c r="DHA193" s="70"/>
      <c r="DHB193" s="70"/>
      <c r="DHC193" s="70"/>
      <c r="DHD193" s="70"/>
      <c r="DHE193" s="70"/>
      <c r="DHF193" s="70"/>
      <c r="DHG193" s="70"/>
      <c r="DHH193" s="70"/>
      <c r="DHI193" s="70"/>
      <c r="DHJ193" s="70"/>
      <c r="DHK193" s="70"/>
      <c r="DHL193" s="70"/>
      <c r="DHM193" s="70"/>
      <c r="DHN193" s="70"/>
      <c r="DHO193" s="70"/>
      <c r="DHP193" s="70"/>
      <c r="DHQ193" s="70"/>
      <c r="DHR193" s="70"/>
      <c r="DHS193" s="70"/>
      <c r="DHT193" s="70"/>
      <c r="DHU193" s="70"/>
      <c r="DHV193" s="70"/>
      <c r="DHW193" s="70"/>
      <c r="DHX193" s="70"/>
      <c r="DHY193" s="70"/>
      <c r="DHZ193" s="70"/>
      <c r="DIA193" s="70"/>
      <c r="DIB193" s="70"/>
      <c r="DIC193" s="70"/>
      <c r="DID193" s="70"/>
      <c r="DIE193" s="70"/>
      <c r="DIF193" s="70"/>
      <c r="DIG193" s="70"/>
      <c r="DIH193" s="70"/>
      <c r="DII193" s="70"/>
      <c r="DIJ193" s="70"/>
      <c r="DIK193" s="70"/>
      <c r="DIL193" s="70"/>
      <c r="DIM193" s="70"/>
      <c r="DIN193" s="70"/>
      <c r="DIO193" s="70"/>
      <c r="DIP193" s="70"/>
      <c r="DIQ193" s="70"/>
      <c r="DIR193" s="70"/>
      <c r="DIS193" s="70"/>
      <c r="DIT193" s="70"/>
      <c r="DIU193" s="70"/>
      <c r="DIV193" s="70"/>
      <c r="DIW193" s="70"/>
      <c r="DIX193" s="70"/>
      <c r="DIY193" s="70"/>
      <c r="DIZ193" s="70"/>
      <c r="DJA193" s="70"/>
      <c r="DJB193" s="70"/>
      <c r="DJC193" s="70"/>
      <c r="DJD193" s="70"/>
      <c r="DJE193" s="70"/>
      <c r="DJF193" s="70"/>
      <c r="DJG193" s="70"/>
      <c r="DJH193" s="70"/>
      <c r="DJI193" s="70"/>
      <c r="DJJ193" s="70"/>
      <c r="DJK193" s="70"/>
      <c r="DJL193" s="70"/>
      <c r="DJM193" s="70"/>
      <c r="DJN193" s="70"/>
      <c r="DJO193" s="70"/>
      <c r="DJP193" s="70"/>
      <c r="DJQ193" s="70"/>
      <c r="DJR193" s="70"/>
      <c r="DJS193" s="70"/>
      <c r="DJT193" s="70"/>
      <c r="DJU193" s="70"/>
      <c r="DJV193" s="70"/>
      <c r="DJW193" s="70"/>
      <c r="DJX193" s="70"/>
      <c r="DJY193" s="70"/>
      <c r="DJZ193" s="70"/>
      <c r="DKA193" s="70"/>
      <c r="DKB193" s="70"/>
      <c r="DKC193" s="70"/>
      <c r="DKD193" s="70"/>
      <c r="DKE193" s="70"/>
      <c r="DKF193" s="70"/>
      <c r="DKG193" s="70"/>
      <c r="DKH193" s="70"/>
      <c r="DKI193" s="70"/>
      <c r="DKJ193" s="70"/>
      <c r="DKK193" s="70"/>
      <c r="DKL193" s="70"/>
      <c r="DKM193" s="70"/>
      <c r="DKN193" s="70"/>
      <c r="DKO193" s="70"/>
      <c r="DKP193" s="70"/>
      <c r="DKQ193" s="70"/>
      <c r="DKR193" s="70"/>
      <c r="DKS193" s="70"/>
      <c r="DKT193" s="70"/>
      <c r="DKU193" s="70"/>
      <c r="DKV193" s="70"/>
      <c r="DKW193" s="70"/>
      <c r="DKX193" s="70"/>
      <c r="DKY193" s="70"/>
      <c r="DKZ193" s="70"/>
      <c r="DLA193" s="70"/>
      <c r="DLB193" s="70"/>
      <c r="DLC193" s="70"/>
      <c r="DLD193" s="70"/>
      <c r="DLE193" s="70"/>
      <c r="DLF193" s="70"/>
      <c r="DLG193" s="70"/>
      <c r="DLH193" s="70"/>
      <c r="DLI193" s="70"/>
      <c r="DLJ193" s="70"/>
      <c r="DLK193" s="70"/>
      <c r="DLL193" s="70"/>
      <c r="DLM193" s="70"/>
      <c r="DLN193" s="70"/>
      <c r="DLO193" s="70"/>
      <c r="DLP193" s="70"/>
      <c r="DLQ193" s="70"/>
      <c r="DLR193" s="70"/>
      <c r="DLS193" s="70"/>
      <c r="DLT193" s="70"/>
      <c r="DLU193" s="70"/>
      <c r="DLV193" s="70"/>
      <c r="DLW193" s="70"/>
      <c r="DLX193" s="70"/>
      <c r="DLY193" s="70"/>
      <c r="DLZ193" s="70"/>
      <c r="DMA193" s="70"/>
      <c r="DMB193" s="70"/>
      <c r="DMC193" s="70"/>
      <c r="DMD193" s="70"/>
      <c r="DME193" s="70"/>
      <c r="DMF193" s="70"/>
      <c r="DMG193" s="70"/>
      <c r="DMH193" s="70"/>
      <c r="DMI193" s="70"/>
      <c r="DMJ193" s="70"/>
      <c r="DMK193" s="70"/>
      <c r="DML193" s="70"/>
      <c r="DMM193" s="70"/>
      <c r="DMN193" s="70"/>
      <c r="DMO193" s="70"/>
      <c r="DMP193" s="70"/>
      <c r="DMQ193" s="70"/>
      <c r="DMR193" s="70"/>
      <c r="DMS193" s="70"/>
      <c r="DMT193" s="70"/>
      <c r="DMU193" s="70"/>
      <c r="DMV193" s="70"/>
      <c r="DMW193" s="70"/>
      <c r="DMX193" s="70"/>
      <c r="DMY193" s="70"/>
      <c r="DMZ193" s="70"/>
      <c r="DNA193" s="70"/>
      <c r="DNB193" s="70"/>
      <c r="DNC193" s="70"/>
      <c r="DND193" s="70"/>
      <c r="DNE193" s="70"/>
      <c r="DNF193" s="70"/>
      <c r="DNG193" s="70"/>
      <c r="DNH193" s="70"/>
      <c r="DNI193" s="70"/>
      <c r="DNJ193" s="70"/>
      <c r="DNK193" s="70"/>
      <c r="DNL193" s="70"/>
      <c r="DNM193" s="70"/>
      <c r="DNN193" s="70"/>
      <c r="DNO193" s="70"/>
      <c r="DNP193" s="70"/>
      <c r="DNQ193" s="70"/>
      <c r="DNR193" s="70"/>
      <c r="DNS193" s="70"/>
      <c r="DNT193" s="70"/>
      <c r="DNU193" s="70"/>
      <c r="DNV193" s="70"/>
      <c r="DNW193" s="70"/>
      <c r="DNX193" s="70"/>
      <c r="DNY193" s="70"/>
      <c r="DNZ193" s="70"/>
      <c r="DOA193" s="70"/>
      <c r="DOB193" s="70"/>
      <c r="DOC193" s="70"/>
      <c r="DOD193" s="70"/>
      <c r="DOE193" s="70"/>
      <c r="DOF193" s="70"/>
      <c r="DOG193" s="70"/>
      <c r="DOH193" s="70"/>
      <c r="DOI193" s="70"/>
      <c r="DOJ193" s="70"/>
      <c r="DOK193" s="70"/>
      <c r="DOL193" s="70"/>
      <c r="DOM193" s="70"/>
      <c r="DON193" s="70"/>
      <c r="DOO193" s="70"/>
      <c r="DOP193" s="70"/>
      <c r="DOQ193" s="70"/>
      <c r="DOR193" s="70"/>
      <c r="DOS193" s="70"/>
      <c r="DOT193" s="70"/>
      <c r="DOU193" s="70"/>
      <c r="DOV193" s="70"/>
      <c r="DOW193" s="70"/>
      <c r="DOX193" s="70"/>
      <c r="DOY193" s="70"/>
      <c r="DOZ193" s="70"/>
      <c r="DPA193" s="70"/>
      <c r="DPB193" s="70"/>
      <c r="DPC193" s="70"/>
      <c r="DPD193" s="70"/>
      <c r="DPE193" s="70"/>
      <c r="DPF193" s="70"/>
      <c r="DPG193" s="70"/>
      <c r="DPH193" s="70"/>
      <c r="DPI193" s="70"/>
      <c r="DPJ193" s="70"/>
      <c r="DPK193" s="70"/>
      <c r="DPL193" s="70"/>
      <c r="DPM193" s="70"/>
      <c r="DPN193" s="70"/>
      <c r="DPO193" s="70"/>
      <c r="DPP193" s="70"/>
      <c r="DPQ193" s="70"/>
      <c r="DPR193" s="70"/>
      <c r="DPS193" s="70"/>
      <c r="DPT193" s="70"/>
      <c r="DPU193" s="70"/>
      <c r="DPV193" s="70"/>
      <c r="DPW193" s="70"/>
      <c r="DPX193" s="70"/>
      <c r="DPY193" s="70"/>
      <c r="DPZ193" s="70"/>
      <c r="DQA193" s="70"/>
      <c r="DQB193" s="70"/>
      <c r="DQC193" s="70"/>
      <c r="DQD193" s="70"/>
      <c r="DQE193" s="70"/>
      <c r="DQF193" s="70"/>
      <c r="DQG193" s="70"/>
      <c r="DQH193" s="70"/>
      <c r="DQI193" s="70"/>
      <c r="DQJ193" s="70"/>
      <c r="DQK193" s="70"/>
      <c r="DQL193" s="70"/>
      <c r="DQM193" s="70"/>
      <c r="DQN193" s="70"/>
      <c r="DQO193" s="70"/>
      <c r="DQP193" s="70"/>
      <c r="DQQ193" s="70"/>
      <c r="DQR193" s="70"/>
      <c r="DQS193" s="70"/>
      <c r="DQT193" s="70"/>
      <c r="DQU193" s="70"/>
      <c r="DQV193" s="70"/>
      <c r="DQW193" s="70"/>
      <c r="DQX193" s="70"/>
      <c r="DQY193" s="70"/>
      <c r="DQZ193" s="70"/>
      <c r="DRA193" s="70"/>
      <c r="DRB193" s="70"/>
      <c r="DRC193" s="70"/>
      <c r="DRD193" s="70"/>
      <c r="DRE193" s="70"/>
      <c r="DRF193" s="70"/>
      <c r="DRG193" s="70"/>
      <c r="DRH193" s="70"/>
      <c r="DRI193" s="70"/>
      <c r="DRJ193" s="70"/>
      <c r="DRK193" s="70"/>
      <c r="DRL193" s="70"/>
      <c r="DRM193" s="70"/>
      <c r="DRN193" s="70"/>
      <c r="DRO193" s="70"/>
      <c r="DRP193" s="70"/>
      <c r="DRQ193" s="70"/>
      <c r="DRR193" s="70"/>
      <c r="DRS193" s="70"/>
      <c r="DRT193" s="70"/>
      <c r="DRU193" s="70"/>
      <c r="DRV193" s="70"/>
      <c r="DRW193" s="70"/>
      <c r="DRX193" s="70"/>
      <c r="DRY193" s="70"/>
      <c r="DRZ193" s="70"/>
      <c r="DSA193" s="70"/>
      <c r="DSB193" s="70"/>
      <c r="DSC193" s="70"/>
      <c r="DSD193" s="70"/>
      <c r="DSE193" s="70"/>
      <c r="DSF193" s="70"/>
      <c r="DSG193" s="70"/>
      <c r="DSH193" s="70"/>
      <c r="DSI193" s="70"/>
      <c r="DSJ193" s="70"/>
      <c r="DSK193" s="70"/>
      <c r="DSL193" s="70"/>
      <c r="DSM193" s="70"/>
      <c r="DSN193" s="70"/>
      <c r="DSO193" s="70"/>
      <c r="DSP193" s="70"/>
      <c r="DSQ193" s="70"/>
      <c r="DSR193" s="70"/>
      <c r="DSS193" s="70"/>
      <c r="DST193" s="70"/>
      <c r="DSU193" s="70"/>
      <c r="DSV193" s="70"/>
      <c r="DSW193" s="70"/>
      <c r="DSX193" s="70"/>
      <c r="DSY193" s="70"/>
      <c r="DSZ193" s="70"/>
      <c r="DTA193" s="70"/>
      <c r="DTB193" s="70"/>
      <c r="DTC193" s="70"/>
      <c r="DTD193" s="70"/>
      <c r="DTE193" s="70"/>
      <c r="DTF193" s="70"/>
      <c r="DTG193" s="70"/>
      <c r="DTH193" s="70"/>
      <c r="DTI193" s="70"/>
      <c r="DTJ193" s="70"/>
      <c r="DTK193" s="70"/>
      <c r="DTL193" s="70"/>
      <c r="DTM193" s="70"/>
      <c r="DTN193" s="70"/>
      <c r="DTO193" s="70"/>
      <c r="DTP193" s="70"/>
      <c r="DTQ193" s="70"/>
      <c r="DTR193" s="70"/>
      <c r="DTS193" s="70"/>
      <c r="DTT193" s="70"/>
      <c r="DTU193" s="70"/>
      <c r="DTV193" s="70"/>
      <c r="DTW193" s="70"/>
      <c r="DTX193" s="70"/>
      <c r="DTY193" s="70"/>
      <c r="DTZ193" s="70"/>
      <c r="DUA193" s="70"/>
      <c r="DUB193" s="70"/>
      <c r="DUC193" s="70"/>
      <c r="DUD193" s="70"/>
      <c r="DUE193" s="70"/>
      <c r="DUF193" s="70"/>
      <c r="DUG193" s="70"/>
      <c r="DUH193" s="70"/>
      <c r="DUI193" s="70"/>
      <c r="DUJ193" s="70"/>
      <c r="DUK193" s="70"/>
      <c r="DUL193" s="70"/>
      <c r="DUM193" s="70"/>
      <c r="DUN193" s="70"/>
      <c r="DUO193" s="70"/>
      <c r="DUP193" s="70"/>
      <c r="DUQ193" s="70"/>
      <c r="DUR193" s="70"/>
      <c r="DUS193" s="70"/>
      <c r="DUT193" s="70"/>
      <c r="DUU193" s="70"/>
      <c r="DUV193" s="70"/>
      <c r="DUW193" s="70"/>
      <c r="DUX193" s="70"/>
      <c r="DUY193" s="70"/>
      <c r="DUZ193" s="70"/>
      <c r="DVA193" s="70"/>
      <c r="DVB193" s="70"/>
      <c r="DVC193" s="70"/>
      <c r="DVD193" s="70"/>
      <c r="DVE193" s="70"/>
      <c r="DVF193" s="70"/>
      <c r="DVG193" s="70"/>
      <c r="DVH193" s="70"/>
      <c r="DVI193" s="70"/>
      <c r="DVJ193" s="70"/>
      <c r="DVK193" s="70"/>
      <c r="DVL193" s="70"/>
      <c r="DVM193" s="70"/>
      <c r="DVN193" s="70"/>
      <c r="DVO193" s="70"/>
      <c r="DVP193" s="70"/>
      <c r="DVQ193" s="70"/>
      <c r="DVR193" s="70"/>
      <c r="DVS193" s="70"/>
      <c r="DVT193" s="70"/>
      <c r="DVU193" s="70"/>
      <c r="DVV193" s="70"/>
      <c r="DVW193" s="70"/>
      <c r="DVX193" s="70"/>
      <c r="DVY193" s="70"/>
      <c r="DVZ193" s="70"/>
      <c r="DWA193" s="70"/>
      <c r="DWB193" s="70"/>
      <c r="DWC193" s="70"/>
      <c r="DWD193" s="70"/>
      <c r="DWE193" s="70"/>
      <c r="DWF193" s="70"/>
      <c r="DWG193" s="70"/>
      <c r="DWH193" s="70"/>
      <c r="DWI193" s="70"/>
      <c r="DWJ193" s="70"/>
      <c r="DWK193" s="70"/>
      <c r="DWL193" s="70"/>
      <c r="DWM193" s="70"/>
      <c r="DWN193" s="70"/>
      <c r="DWO193" s="70"/>
      <c r="DWP193" s="70"/>
      <c r="DWQ193" s="70"/>
      <c r="DWR193" s="70"/>
      <c r="DWS193" s="70"/>
      <c r="DWT193" s="70"/>
      <c r="DWU193" s="70"/>
      <c r="DWV193" s="70"/>
      <c r="DWW193" s="70"/>
      <c r="DWX193" s="70"/>
      <c r="DWY193" s="70"/>
      <c r="DWZ193" s="70"/>
      <c r="DXA193" s="70"/>
      <c r="DXB193" s="70"/>
      <c r="DXC193" s="70"/>
      <c r="DXD193" s="70"/>
      <c r="DXE193" s="70"/>
      <c r="DXF193" s="70"/>
      <c r="DXG193" s="70"/>
      <c r="DXH193" s="70"/>
      <c r="DXI193" s="70"/>
      <c r="DXJ193" s="70"/>
      <c r="DXK193" s="70"/>
      <c r="DXL193" s="70"/>
      <c r="DXM193" s="70"/>
      <c r="DXN193" s="70"/>
      <c r="DXO193" s="70"/>
      <c r="DXP193" s="70"/>
      <c r="DXQ193" s="70"/>
      <c r="DXR193" s="70"/>
      <c r="DXS193" s="70"/>
      <c r="DXT193" s="70"/>
      <c r="DXU193" s="70"/>
      <c r="DXV193" s="70"/>
      <c r="DXW193" s="70"/>
      <c r="DXX193" s="70"/>
      <c r="DXY193" s="70"/>
      <c r="DXZ193" s="70"/>
      <c r="DYA193" s="70"/>
      <c r="DYB193" s="70"/>
      <c r="DYC193" s="70"/>
      <c r="DYD193" s="70"/>
      <c r="DYE193" s="70"/>
      <c r="DYF193" s="70"/>
      <c r="DYG193" s="70"/>
      <c r="DYH193" s="70"/>
      <c r="DYI193" s="70"/>
      <c r="DYJ193" s="70"/>
      <c r="DYK193" s="70"/>
      <c r="DYL193" s="70"/>
      <c r="DYM193" s="70"/>
      <c r="DYN193" s="70"/>
      <c r="DYO193" s="70"/>
      <c r="DYP193" s="70"/>
      <c r="DYQ193" s="70"/>
      <c r="DYR193" s="70"/>
      <c r="DYS193" s="70"/>
      <c r="DYT193" s="70"/>
      <c r="DYU193" s="70"/>
      <c r="DYV193" s="70"/>
      <c r="DYW193" s="70"/>
      <c r="DYX193" s="70"/>
      <c r="DYY193" s="70"/>
      <c r="DYZ193" s="70"/>
      <c r="DZA193" s="70"/>
      <c r="DZB193" s="70"/>
      <c r="DZC193" s="70"/>
      <c r="DZD193" s="70"/>
      <c r="DZE193" s="70"/>
      <c r="DZF193" s="70"/>
      <c r="DZG193" s="70"/>
      <c r="DZH193" s="70"/>
      <c r="DZI193" s="70"/>
      <c r="DZJ193" s="70"/>
      <c r="DZK193" s="70"/>
      <c r="DZL193" s="70"/>
      <c r="DZM193" s="70"/>
      <c r="DZN193" s="70"/>
      <c r="DZO193" s="70"/>
      <c r="DZP193" s="70"/>
      <c r="DZQ193" s="70"/>
      <c r="DZR193" s="70"/>
      <c r="DZS193" s="70"/>
      <c r="DZT193" s="70"/>
      <c r="DZU193" s="70"/>
      <c r="DZV193" s="70"/>
      <c r="DZW193" s="70"/>
      <c r="DZX193" s="70"/>
      <c r="DZY193" s="70"/>
      <c r="DZZ193" s="70"/>
      <c r="EAA193" s="70"/>
      <c r="EAB193" s="70"/>
      <c r="EAC193" s="70"/>
      <c r="EAD193" s="70"/>
      <c r="EAE193" s="70"/>
      <c r="EAF193" s="70"/>
      <c r="EAG193" s="70"/>
      <c r="EAH193" s="70"/>
      <c r="EAI193" s="70"/>
      <c r="EAJ193" s="70"/>
      <c r="EAK193" s="70"/>
      <c r="EAL193" s="70"/>
      <c r="EAM193" s="70"/>
      <c r="EAN193" s="70"/>
      <c r="EAO193" s="70"/>
      <c r="EAP193" s="70"/>
      <c r="EAQ193" s="70"/>
      <c r="EAR193" s="70"/>
      <c r="EAS193" s="70"/>
      <c r="EAT193" s="70"/>
      <c r="EAU193" s="70"/>
      <c r="EAV193" s="70"/>
      <c r="EAW193" s="70"/>
      <c r="EAX193" s="70"/>
      <c r="EAY193" s="70"/>
      <c r="EAZ193" s="70"/>
      <c r="EBA193" s="70"/>
      <c r="EBB193" s="70"/>
      <c r="EBC193" s="70"/>
      <c r="EBD193" s="70"/>
      <c r="EBE193" s="70"/>
      <c r="EBF193" s="70"/>
      <c r="EBG193" s="70"/>
      <c r="EBH193" s="70"/>
      <c r="EBI193" s="70"/>
      <c r="EBJ193" s="70"/>
      <c r="EBK193" s="70"/>
      <c r="EBL193" s="70"/>
      <c r="EBM193" s="70"/>
      <c r="EBN193" s="70"/>
      <c r="EBO193" s="70"/>
      <c r="EBP193" s="70"/>
      <c r="EBQ193" s="70"/>
      <c r="EBR193" s="70"/>
      <c r="EBS193" s="70"/>
      <c r="EBT193" s="70"/>
      <c r="EBU193" s="70"/>
      <c r="EBV193" s="70"/>
      <c r="EBW193" s="70"/>
      <c r="EBX193" s="70"/>
      <c r="EBY193" s="70"/>
      <c r="EBZ193" s="70"/>
      <c r="ECA193" s="70"/>
      <c r="ECB193" s="70"/>
      <c r="ECC193" s="70"/>
      <c r="ECD193" s="70"/>
      <c r="ECE193" s="70"/>
      <c r="ECF193" s="70"/>
      <c r="ECG193" s="70"/>
      <c r="ECH193" s="70"/>
      <c r="ECI193" s="70"/>
      <c r="ECJ193" s="70"/>
      <c r="ECK193" s="70"/>
      <c r="ECL193" s="70"/>
      <c r="ECM193" s="70"/>
      <c r="ECN193" s="70"/>
      <c r="ECO193" s="70"/>
      <c r="ECP193" s="70"/>
      <c r="ECQ193" s="70"/>
      <c r="ECR193" s="70"/>
      <c r="ECS193" s="70"/>
      <c r="ECT193" s="70"/>
      <c r="ECU193" s="70"/>
      <c r="ECV193" s="70"/>
      <c r="ECW193" s="70"/>
      <c r="ECX193" s="70"/>
      <c r="ECY193" s="70"/>
      <c r="ECZ193" s="70"/>
      <c r="EDA193" s="70"/>
      <c r="EDB193" s="70"/>
      <c r="EDC193" s="70"/>
      <c r="EDD193" s="70"/>
      <c r="EDE193" s="70"/>
      <c r="EDF193" s="70"/>
      <c r="EDG193" s="70"/>
      <c r="EDH193" s="70"/>
      <c r="EDI193" s="70"/>
      <c r="EDJ193" s="70"/>
      <c r="EDK193" s="70"/>
      <c r="EDL193" s="70"/>
      <c r="EDM193" s="70"/>
      <c r="EDN193" s="70"/>
      <c r="EDO193" s="70"/>
      <c r="EDP193" s="70"/>
      <c r="EDQ193" s="70"/>
      <c r="EDR193" s="70"/>
      <c r="EDS193" s="70"/>
      <c r="EDT193" s="70"/>
      <c r="EDU193" s="70"/>
      <c r="EDV193" s="70"/>
      <c r="EDW193" s="70"/>
      <c r="EDX193" s="70"/>
      <c r="EDY193" s="70"/>
      <c r="EDZ193" s="70"/>
      <c r="EEA193" s="70"/>
      <c r="EEB193" s="70"/>
      <c r="EEC193" s="70"/>
      <c r="EED193" s="70"/>
      <c r="EEE193" s="70"/>
      <c r="EEF193" s="70"/>
      <c r="EEG193" s="70"/>
      <c r="EEH193" s="70"/>
      <c r="EEI193" s="70"/>
      <c r="EEJ193" s="70"/>
      <c r="EEK193" s="70"/>
      <c r="EEL193" s="70"/>
      <c r="EEM193" s="70"/>
      <c r="EEN193" s="70"/>
      <c r="EEO193" s="70"/>
      <c r="EEP193" s="70"/>
      <c r="EEQ193" s="70"/>
      <c r="EER193" s="70"/>
      <c r="EES193" s="70"/>
      <c r="EET193" s="70"/>
      <c r="EEU193" s="70"/>
      <c r="EEV193" s="70"/>
      <c r="EEW193" s="70"/>
      <c r="EEX193" s="70"/>
      <c r="EEY193" s="70"/>
      <c r="EEZ193" s="70"/>
      <c r="EFA193" s="70"/>
      <c r="EFB193" s="70"/>
      <c r="EFC193" s="70"/>
      <c r="EFD193" s="70"/>
      <c r="EFE193" s="70"/>
      <c r="EFF193" s="70"/>
      <c r="EFG193" s="70"/>
      <c r="EFH193" s="70"/>
      <c r="EFI193" s="70"/>
      <c r="EFJ193" s="70"/>
      <c r="EFK193" s="70"/>
      <c r="EFL193" s="70"/>
      <c r="EFM193" s="70"/>
      <c r="EFN193" s="70"/>
      <c r="EFO193" s="70"/>
      <c r="EFP193" s="70"/>
      <c r="EFQ193" s="70"/>
      <c r="EFR193" s="70"/>
      <c r="EFS193" s="70"/>
      <c r="EFT193" s="70"/>
      <c r="EFU193" s="70"/>
      <c r="EFV193" s="70"/>
      <c r="EFW193" s="70"/>
      <c r="EFX193" s="70"/>
      <c r="EFY193" s="70"/>
      <c r="EFZ193" s="70"/>
      <c r="EGA193" s="70"/>
      <c r="EGB193" s="70"/>
      <c r="EGC193" s="70"/>
      <c r="EGD193" s="70"/>
      <c r="EGE193" s="70"/>
      <c r="EGF193" s="70"/>
      <c r="EGG193" s="70"/>
      <c r="EGH193" s="70"/>
      <c r="EGI193" s="70"/>
      <c r="EGJ193" s="70"/>
      <c r="EGK193" s="70"/>
      <c r="EGL193" s="70"/>
      <c r="EGM193" s="70"/>
      <c r="EGN193" s="70"/>
      <c r="EGO193" s="70"/>
      <c r="EGP193" s="70"/>
      <c r="EGQ193" s="70"/>
      <c r="EGR193" s="70"/>
      <c r="EGS193" s="70"/>
      <c r="EGT193" s="70"/>
      <c r="EGU193" s="70"/>
      <c r="EGV193" s="70"/>
      <c r="EGW193" s="70"/>
      <c r="EGX193" s="70"/>
      <c r="EGY193" s="70"/>
      <c r="EGZ193" s="70"/>
      <c r="EHA193" s="70"/>
      <c r="EHB193" s="70"/>
      <c r="EHC193" s="70"/>
      <c r="EHD193" s="70"/>
      <c r="EHE193" s="70"/>
      <c r="EHF193" s="70"/>
      <c r="EHG193" s="70"/>
      <c r="EHH193" s="70"/>
      <c r="EHI193" s="70"/>
      <c r="EHJ193" s="70"/>
      <c r="EHK193" s="70"/>
      <c r="EHL193" s="70"/>
      <c r="EHM193" s="70"/>
      <c r="EHN193" s="70"/>
      <c r="EHO193" s="70"/>
      <c r="EHP193" s="70"/>
      <c r="EHQ193" s="70"/>
      <c r="EHR193" s="70"/>
      <c r="EHS193" s="70"/>
      <c r="EHT193" s="70"/>
      <c r="EHU193" s="70"/>
      <c r="EHV193" s="70"/>
      <c r="EHW193" s="70"/>
      <c r="EHX193" s="70"/>
      <c r="EHY193" s="70"/>
      <c r="EHZ193" s="70"/>
      <c r="EIA193" s="70"/>
      <c r="EIB193" s="70"/>
      <c r="EIC193" s="70"/>
      <c r="EID193" s="70"/>
      <c r="EIE193" s="70"/>
      <c r="EIF193" s="70"/>
      <c r="EIG193" s="70"/>
      <c r="EIH193" s="70"/>
      <c r="EII193" s="70"/>
      <c r="EIJ193" s="70"/>
      <c r="EIK193" s="70"/>
      <c r="EIL193" s="70"/>
      <c r="EIM193" s="70"/>
      <c r="EIN193" s="70"/>
      <c r="EIO193" s="70"/>
      <c r="EIP193" s="70"/>
      <c r="EIQ193" s="70"/>
      <c r="EIR193" s="70"/>
      <c r="EIS193" s="70"/>
      <c r="EIT193" s="70"/>
      <c r="EIU193" s="70"/>
      <c r="EIV193" s="70"/>
      <c r="EIW193" s="70"/>
      <c r="EIX193" s="70"/>
      <c r="EIY193" s="70"/>
      <c r="EIZ193" s="70"/>
      <c r="EJA193" s="70"/>
      <c r="EJB193" s="70"/>
      <c r="EJC193" s="70"/>
      <c r="EJD193" s="70"/>
      <c r="EJE193" s="70"/>
      <c r="EJF193" s="70"/>
      <c r="EJG193" s="70"/>
      <c r="EJH193" s="70"/>
      <c r="EJI193" s="70"/>
      <c r="EJJ193" s="70"/>
      <c r="EJK193" s="70"/>
      <c r="EJL193" s="70"/>
      <c r="EJM193" s="70"/>
      <c r="EJN193" s="70"/>
      <c r="EJO193" s="70"/>
      <c r="EJP193" s="70"/>
      <c r="EJQ193" s="70"/>
      <c r="EJR193" s="70"/>
      <c r="EJS193" s="70"/>
      <c r="EJT193" s="70"/>
      <c r="EJU193" s="70"/>
      <c r="EJV193" s="70"/>
      <c r="EJW193" s="70"/>
      <c r="EJX193" s="70"/>
      <c r="EJY193" s="70"/>
      <c r="EJZ193" s="70"/>
      <c r="EKA193" s="70"/>
      <c r="EKB193" s="70"/>
      <c r="EKC193" s="70"/>
      <c r="EKD193" s="70"/>
      <c r="EKE193" s="70"/>
      <c r="EKF193" s="70"/>
      <c r="EKG193" s="70"/>
      <c r="EKH193" s="70"/>
      <c r="EKI193" s="70"/>
      <c r="EKJ193" s="70"/>
      <c r="EKK193" s="70"/>
      <c r="EKL193" s="70"/>
      <c r="EKM193" s="70"/>
      <c r="EKN193" s="70"/>
      <c r="EKO193" s="70"/>
      <c r="EKP193" s="70"/>
      <c r="EKQ193" s="70"/>
      <c r="EKR193" s="70"/>
      <c r="EKS193" s="70"/>
      <c r="EKT193" s="70"/>
      <c r="EKU193" s="70"/>
      <c r="EKV193" s="70"/>
      <c r="EKW193" s="70"/>
      <c r="EKX193" s="70"/>
      <c r="EKY193" s="70"/>
      <c r="EKZ193" s="70"/>
      <c r="ELA193" s="70"/>
      <c r="ELB193" s="70"/>
      <c r="ELC193" s="70"/>
      <c r="ELD193" s="70"/>
      <c r="ELE193" s="70"/>
      <c r="ELF193" s="70"/>
      <c r="ELG193" s="70"/>
      <c r="ELH193" s="70"/>
      <c r="ELI193" s="70"/>
      <c r="ELJ193" s="70"/>
      <c r="ELK193" s="70"/>
      <c r="ELL193" s="70"/>
      <c r="ELM193" s="70"/>
      <c r="ELN193" s="70"/>
      <c r="ELO193" s="70"/>
      <c r="ELP193" s="70"/>
      <c r="ELQ193" s="70"/>
      <c r="ELR193" s="70"/>
      <c r="ELS193" s="70"/>
      <c r="ELT193" s="70"/>
      <c r="ELU193" s="70"/>
      <c r="ELV193" s="70"/>
      <c r="ELW193" s="70"/>
      <c r="ELX193" s="70"/>
      <c r="ELY193" s="70"/>
      <c r="ELZ193" s="70"/>
      <c r="EMA193" s="70"/>
      <c r="EMB193" s="70"/>
      <c r="EMC193" s="70"/>
      <c r="EMD193" s="70"/>
      <c r="EME193" s="70"/>
      <c r="EMF193" s="70"/>
      <c r="EMG193" s="70"/>
      <c r="EMH193" s="70"/>
      <c r="EMI193" s="70"/>
      <c r="EMJ193" s="70"/>
      <c r="EMK193" s="70"/>
      <c r="EML193" s="70"/>
      <c r="EMM193" s="70"/>
      <c r="EMN193" s="70"/>
      <c r="EMO193" s="70"/>
      <c r="EMP193" s="70"/>
      <c r="EMQ193" s="70"/>
      <c r="EMR193" s="70"/>
      <c r="EMS193" s="70"/>
      <c r="EMT193" s="70"/>
      <c r="EMU193" s="70"/>
      <c r="EMV193" s="70"/>
      <c r="EMW193" s="70"/>
      <c r="EMX193" s="70"/>
      <c r="EMY193" s="70"/>
      <c r="EMZ193" s="70"/>
      <c r="ENA193" s="70"/>
      <c r="ENB193" s="70"/>
      <c r="ENC193" s="70"/>
      <c r="END193" s="70"/>
      <c r="ENE193" s="70"/>
      <c r="ENF193" s="70"/>
      <c r="ENG193" s="70"/>
      <c r="ENH193" s="70"/>
      <c r="ENI193" s="70"/>
      <c r="ENJ193" s="70"/>
      <c r="ENK193" s="70"/>
      <c r="ENL193" s="70"/>
      <c r="ENM193" s="70"/>
      <c r="ENN193" s="70"/>
      <c r="ENO193" s="70"/>
      <c r="ENP193" s="70"/>
      <c r="ENQ193" s="70"/>
      <c r="ENR193" s="70"/>
      <c r="ENS193" s="70"/>
      <c r="ENT193" s="70"/>
      <c r="ENU193" s="70"/>
      <c r="ENV193" s="70"/>
      <c r="ENW193" s="70"/>
      <c r="ENX193" s="70"/>
      <c r="ENY193" s="70"/>
      <c r="ENZ193" s="70"/>
      <c r="EOA193" s="70"/>
      <c r="EOB193" s="70"/>
      <c r="EOC193" s="70"/>
      <c r="EOD193" s="70"/>
      <c r="EOE193" s="70"/>
      <c r="EOF193" s="70"/>
      <c r="EOG193" s="70"/>
      <c r="EOH193" s="70"/>
      <c r="EOI193" s="70"/>
      <c r="EOJ193" s="70"/>
      <c r="EOK193" s="70"/>
      <c r="EOL193" s="70"/>
      <c r="EOM193" s="70"/>
      <c r="EON193" s="70"/>
      <c r="EOO193" s="70"/>
      <c r="EOP193" s="70"/>
      <c r="EOQ193" s="70"/>
      <c r="EOR193" s="70"/>
      <c r="EOS193" s="70"/>
      <c r="EOT193" s="70"/>
      <c r="EOU193" s="70"/>
      <c r="EOV193" s="70"/>
      <c r="EOW193" s="70"/>
      <c r="EOX193" s="70"/>
      <c r="EOY193" s="70"/>
      <c r="EOZ193" s="70"/>
      <c r="EPA193" s="70"/>
      <c r="EPB193" s="70"/>
      <c r="EPC193" s="70"/>
      <c r="EPD193" s="70"/>
      <c r="EPE193" s="70"/>
      <c r="EPF193" s="70"/>
      <c r="EPG193" s="70"/>
      <c r="EPH193" s="70"/>
      <c r="EPI193" s="70"/>
      <c r="EPJ193" s="70"/>
      <c r="EPK193" s="70"/>
      <c r="EPL193" s="70"/>
      <c r="EPM193" s="70"/>
      <c r="EPN193" s="70"/>
      <c r="EPO193" s="70"/>
      <c r="EPP193" s="70"/>
      <c r="EPQ193" s="70"/>
      <c r="EPR193" s="70"/>
      <c r="EPS193" s="70"/>
      <c r="EPT193" s="70"/>
      <c r="EPU193" s="70"/>
      <c r="EPV193" s="70"/>
      <c r="EPW193" s="70"/>
      <c r="EPX193" s="70"/>
      <c r="EPY193" s="70"/>
      <c r="EPZ193" s="70"/>
      <c r="EQA193" s="70"/>
      <c r="EQB193" s="70"/>
      <c r="EQC193" s="70"/>
      <c r="EQD193" s="70"/>
      <c r="EQE193" s="70"/>
      <c r="EQF193" s="70"/>
      <c r="EQG193" s="70"/>
      <c r="EQH193" s="70"/>
      <c r="EQI193" s="70"/>
      <c r="EQJ193" s="70"/>
      <c r="EQK193" s="70"/>
      <c r="EQL193" s="70"/>
      <c r="EQM193" s="70"/>
      <c r="EQN193" s="70"/>
      <c r="EQO193" s="70"/>
      <c r="EQP193" s="70"/>
      <c r="EQQ193" s="70"/>
      <c r="EQR193" s="70"/>
      <c r="EQS193" s="70"/>
      <c r="EQT193" s="70"/>
      <c r="EQU193" s="70"/>
      <c r="EQV193" s="70"/>
      <c r="EQW193" s="70"/>
      <c r="EQX193" s="70"/>
      <c r="EQY193" s="70"/>
      <c r="EQZ193" s="70"/>
      <c r="ERA193" s="70"/>
      <c r="ERB193" s="70"/>
      <c r="ERC193" s="70"/>
      <c r="ERD193" s="70"/>
      <c r="ERE193" s="70"/>
      <c r="ERF193" s="70"/>
      <c r="ERG193" s="70"/>
      <c r="ERH193" s="70"/>
      <c r="ERI193" s="70"/>
      <c r="ERJ193" s="70"/>
      <c r="ERK193" s="70"/>
      <c r="ERL193" s="70"/>
      <c r="ERM193" s="70"/>
      <c r="ERN193" s="70"/>
      <c r="ERO193" s="70"/>
      <c r="ERP193" s="70"/>
      <c r="ERQ193" s="70"/>
      <c r="ERR193" s="70"/>
      <c r="ERS193" s="70"/>
      <c r="ERT193" s="70"/>
      <c r="ERU193" s="70"/>
      <c r="ERV193" s="70"/>
      <c r="ERW193" s="70"/>
      <c r="ERX193" s="70"/>
      <c r="ERY193" s="70"/>
      <c r="ERZ193" s="70"/>
      <c r="ESA193" s="70"/>
      <c r="ESB193" s="70"/>
      <c r="ESC193" s="70"/>
      <c r="ESD193" s="70"/>
      <c r="ESE193" s="70"/>
      <c r="ESF193" s="70"/>
      <c r="ESG193" s="70"/>
      <c r="ESH193" s="70"/>
      <c r="ESI193" s="70"/>
      <c r="ESJ193" s="70"/>
      <c r="ESK193" s="70"/>
      <c r="ESL193" s="70"/>
      <c r="ESM193" s="70"/>
      <c r="ESN193" s="70"/>
      <c r="ESO193" s="70"/>
      <c r="ESP193" s="70"/>
      <c r="ESQ193" s="70"/>
      <c r="ESR193" s="70"/>
      <c r="ESS193" s="70"/>
      <c r="EST193" s="70"/>
      <c r="ESU193" s="70"/>
      <c r="ESV193" s="70"/>
      <c r="ESW193" s="70"/>
      <c r="ESX193" s="70"/>
      <c r="ESY193" s="70"/>
      <c r="ESZ193" s="70"/>
      <c r="ETA193" s="70"/>
      <c r="ETB193" s="70"/>
      <c r="ETC193" s="70"/>
      <c r="ETD193" s="70"/>
      <c r="ETE193" s="70"/>
      <c r="ETF193" s="70"/>
      <c r="ETG193" s="70"/>
      <c r="ETH193" s="70"/>
      <c r="ETI193" s="70"/>
      <c r="ETJ193" s="70"/>
      <c r="ETK193" s="70"/>
      <c r="ETL193" s="70"/>
      <c r="ETM193" s="70"/>
      <c r="ETN193" s="70"/>
      <c r="ETO193" s="70"/>
      <c r="ETP193" s="70"/>
      <c r="ETQ193" s="70"/>
      <c r="ETR193" s="70"/>
      <c r="ETS193" s="70"/>
      <c r="ETT193" s="70"/>
      <c r="ETU193" s="70"/>
      <c r="ETV193" s="70"/>
      <c r="ETW193" s="70"/>
      <c r="ETX193" s="70"/>
      <c r="ETY193" s="70"/>
      <c r="ETZ193" s="70"/>
      <c r="EUA193" s="70"/>
      <c r="EUB193" s="70"/>
      <c r="EUC193" s="70"/>
      <c r="EUD193" s="70"/>
      <c r="EUE193" s="70"/>
      <c r="EUF193" s="70"/>
      <c r="EUG193" s="70"/>
      <c r="EUH193" s="70"/>
      <c r="EUI193" s="70"/>
      <c r="EUJ193" s="70"/>
      <c r="EUK193" s="70"/>
      <c r="EUL193" s="70"/>
      <c r="EUM193" s="70"/>
      <c r="EUN193" s="70"/>
      <c r="EUO193" s="70"/>
      <c r="EUP193" s="70"/>
      <c r="EUQ193" s="70"/>
      <c r="EUR193" s="70"/>
      <c r="EUS193" s="70"/>
      <c r="EUT193" s="70"/>
      <c r="EUU193" s="70"/>
      <c r="EUV193" s="70"/>
      <c r="EUW193" s="70"/>
      <c r="EUX193" s="70"/>
      <c r="EUY193" s="70"/>
      <c r="EUZ193" s="70"/>
      <c r="EVA193" s="70"/>
      <c r="EVB193" s="70"/>
      <c r="EVC193" s="70"/>
      <c r="EVD193" s="70"/>
      <c r="EVE193" s="70"/>
      <c r="EVF193" s="70"/>
      <c r="EVG193" s="70"/>
      <c r="EVH193" s="70"/>
      <c r="EVI193" s="70"/>
      <c r="EVJ193" s="70"/>
      <c r="EVK193" s="70"/>
      <c r="EVL193" s="70"/>
      <c r="EVM193" s="70"/>
      <c r="EVN193" s="70"/>
      <c r="EVO193" s="70"/>
      <c r="EVP193" s="70"/>
      <c r="EVQ193" s="70"/>
      <c r="EVR193" s="70"/>
      <c r="EVS193" s="70"/>
      <c r="EVT193" s="70"/>
      <c r="EVU193" s="70"/>
      <c r="EVV193" s="70"/>
      <c r="EVW193" s="70"/>
      <c r="EVX193" s="70"/>
      <c r="EVY193" s="70"/>
      <c r="EVZ193" s="70"/>
      <c r="EWA193" s="70"/>
      <c r="EWB193" s="70"/>
      <c r="EWC193" s="70"/>
      <c r="EWD193" s="70"/>
      <c r="EWE193" s="70"/>
      <c r="EWF193" s="70"/>
      <c r="EWG193" s="70"/>
      <c r="EWH193" s="70"/>
      <c r="EWI193" s="70"/>
      <c r="EWJ193" s="70"/>
      <c r="EWK193" s="70"/>
      <c r="EWL193" s="70"/>
      <c r="EWM193" s="70"/>
      <c r="EWN193" s="70"/>
      <c r="EWO193" s="70"/>
      <c r="EWP193" s="70"/>
      <c r="EWQ193" s="70"/>
      <c r="EWR193" s="70"/>
      <c r="EWS193" s="70"/>
      <c r="EWT193" s="70"/>
      <c r="EWU193" s="70"/>
      <c r="EWV193" s="70"/>
      <c r="EWW193" s="70"/>
      <c r="EWX193" s="70"/>
      <c r="EWY193" s="70"/>
      <c r="EWZ193" s="70"/>
      <c r="EXA193" s="70"/>
      <c r="EXB193" s="70"/>
      <c r="EXC193" s="70"/>
      <c r="EXD193" s="70"/>
      <c r="EXE193" s="70"/>
      <c r="EXF193" s="70"/>
      <c r="EXG193" s="70"/>
      <c r="EXH193" s="70"/>
      <c r="EXI193" s="70"/>
      <c r="EXJ193" s="70"/>
      <c r="EXK193" s="70"/>
      <c r="EXL193" s="70"/>
      <c r="EXM193" s="70"/>
      <c r="EXN193" s="70"/>
      <c r="EXO193" s="70"/>
      <c r="EXP193" s="70"/>
      <c r="EXQ193" s="70"/>
      <c r="EXR193" s="70"/>
      <c r="EXS193" s="70"/>
      <c r="EXT193" s="70"/>
      <c r="EXU193" s="70"/>
      <c r="EXV193" s="70"/>
      <c r="EXW193" s="70"/>
      <c r="EXX193" s="70"/>
      <c r="EXY193" s="70"/>
      <c r="EXZ193" s="70"/>
      <c r="EYA193" s="70"/>
      <c r="EYB193" s="70"/>
      <c r="EYC193" s="70"/>
      <c r="EYD193" s="70"/>
      <c r="EYE193" s="70"/>
      <c r="EYF193" s="70"/>
      <c r="EYG193" s="70"/>
      <c r="EYH193" s="70"/>
      <c r="EYI193" s="70"/>
      <c r="EYJ193" s="70"/>
      <c r="EYK193" s="70"/>
      <c r="EYL193" s="70"/>
      <c r="EYM193" s="70"/>
      <c r="EYN193" s="70"/>
      <c r="EYO193" s="70"/>
      <c r="EYP193" s="70"/>
      <c r="EYQ193" s="70"/>
      <c r="EYR193" s="70"/>
      <c r="EYS193" s="70"/>
      <c r="EYT193" s="70"/>
      <c r="EYU193" s="70"/>
      <c r="EYV193" s="70"/>
      <c r="EYW193" s="70"/>
      <c r="EYX193" s="70"/>
      <c r="EYY193" s="70"/>
      <c r="EYZ193" s="70"/>
      <c r="EZA193" s="70"/>
      <c r="EZB193" s="70"/>
      <c r="EZC193" s="70"/>
      <c r="EZD193" s="70"/>
      <c r="EZE193" s="70"/>
      <c r="EZF193" s="70"/>
      <c r="EZG193" s="70"/>
      <c r="EZH193" s="70"/>
      <c r="EZI193" s="70"/>
      <c r="EZJ193" s="70"/>
      <c r="EZK193" s="70"/>
      <c r="EZL193" s="70"/>
      <c r="EZM193" s="70"/>
      <c r="EZN193" s="70"/>
      <c r="EZO193" s="70"/>
      <c r="EZP193" s="70"/>
      <c r="EZQ193" s="70"/>
      <c r="EZR193" s="70"/>
      <c r="EZS193" s="70"/>
      <c r="EZT193" s="70"/>
      <c r="EZU193" s="70"/>
      <c r="EZV193" s="70"/>
      <c r="EZW193" s="70"/>
      <c r="EZX193" s="70"/>
      <c r="EZY193" s="70"/>
      <c r="EZZ193" s="70"/>
      <c r="FAA193" s="70"/>
      <c r="FAB193" s="70"/>
      <c r="FAC193" s="70"/>
      <c r="FAD193" s="70"/>
      <c r="FAE193" s="70"/>
      <c r="FAF193" s="70"/>
      <c r="FAG193" s="70"/>
      <c r="FAH193" s="70"/>
      <c r="FAI193" s="70"/>
      <c r="FAJ193" s="70"/>
      <c r="FAK193" s="70"/>
      <c r="FAL193" s="70"/>
      <c r="FAM193" s="70"/>
      <c r="FAN193" s="70"/>
      <c r="FAO193" s="70"/>
      <c r="FAP193" s="70"/>
      <c r="FAQ193" s="70"/>
      <c r="FAR193" s="70"/>
      <c r="FAS193" s="70"/>
      <c r="FAT193" s="70"/>
      <c r="FAU193" s="70"/>
      <c r="FAV193" s="70"/>
      <c r="FAW193" s="70"/>
      <c r="FAX193" s="70"/>
      <c r="FAY193" s="70"/>
      <c r="FAZ193" s="70"/>
      <c r="FBA193" s="70"/>
      <c r="FBB193" s="70"/>
      <c r="FBC193" s="70"/>
      <c r="FBD193" s="70"/>
      <c r="FBE193" s="70"/>
      <c r="FBF193" s="70"/>
      <c r="FBG193" s="70"/>
      <c r="FBH193" s="70"/>
      <c r="FBI193" s="70"/>
      <c r="FBJ193" s="70"/>
      <c r="FBK193" s="70"/>
      <c r="FBL193" s="70"/>
      <c r="FBM193" s="70"/>
      <c r="FBN193" s="70"/>
      <c r="FBO193" s="70"/>
      <c r="FBP193" s="70"/>
      <c r="FBQ193" s="70"/>
      <c r="FBR193" s="70"/>
      <c r="FBS193" s="70"/>
      <c r="FBT193" s="70"/>
      <c r="FBU193" s="70"/>
      <c r="FBV193" s="70"/>
      <c r="FBW193" s="70"/>
      <c r="FBX193" s="70"/>
      <c r="FBY193" s="70"/>
      <c r="FBZ193" s="70"/>
      <c r="FCA193" s="70"/>
      <c r="FCB193" s="70"/>
      <c r="FCC193" s="70"/>
      <c r="FCD193" s="70"/>
      <c r="FCE193" s="70"/>
      <c r="FCF193" s="70"/>
      <c r="FCG193" s="70"/>
      <c r="FCH193" s="70"/>
      <c r="FCI193" s="70"/>
      <c r="FCJ193" s="70"/>
      <c r="FCK193" s="70"/>
      <c r="FCL193" s="70"/>
      <c r="FCM193" s="70"/>
      <c r="FCN193" s="70"/>
      <c r="FCO193" s="70"/>
      <c r="FCP193" s="70"/>
      <c r="FCQ193" s="70"/>
      <c r="FCR193" s="70"/>
      <c r="FCS193" s="70"/>
      <c r="FCT193" s="70"/>
      <c r="FCU193" s="70"/>
      <c r="FCV193" s="70"/>
      <c r="FCW193" s="70"/>
      <c r="FCX193" s="70"/>
      <c r="FCY193" s="70"/>
      <c r="FCZ193" s="70"/>
      <c r="FDA193" s="70"/>
      <c r="FDB193" s="70"/>
      <c r="FDC193" s="70"/>
      <c r="FDD193" s="70"/>
      <c r="FDE193" s="70"/>
      <c r="FDF193" s="70"/>
      <c r="FDG193" s="70"/>
      <c r="FDH193" s="70"/>
      <c r="FDI193" s="70"/>
      <c r="FDJ193" s="70"/>
      <c r="FDK193" s="70"/>
      <c r="FDL193" s="70"/>
      <c r="FDM193" s="70"/>
      <c r="FDN193" s="70"/>
      <c r="FDO193" s="70"/>
      <c r="FDP193" s="70"/>
      <c r="FDQ193" s="70"/>
      <c r="FDR193" s="70"/>
      <c r="FDS193" s="70"/>
      <c r="FDT193" s="70"/>
      <c r="FDU193" s="70"/>
      <c r="FDV193" s="70"/>
      <c r="FDW193" s="70"/>
      <c r="FDX193" s="70"/>
      <c r="FDY193" s="70"/>
      <c r="FDZ193" s="70"/>
      <c r="FEA193" s="70"/>
      <c r="FEB193" s="70"/>
      <c r="FEC193" s="70"/>
      <c r="FED193" s="70"/>
      <c r="FEE193" s="70"/>
      <c r="FEF193" s="70"/>
      <c r="FEG193" s="70"/>
      <c r="FEH193" s="70"/>
      <c r="FEI193" s="70"/>
      <c r="FEJ193" s="70"/>
      <c r="FEK193" s="70"/>
      <c r="FEL193" s="70"/>
      <c r="FEM193" s="70"/>
      <c r="FEN193" s="70"/>
      <c r="FEO193" s="70"/>
      <c r="FEP193" s="70"/>
      <c r="FEQ193" s="70"/>
      <c r="FER193" s="70"/>
      <c r="FES193" s="70"/>
      <c r="FET193" s="70"/>
      <c r="FEU193" s="70"/>
      <c r="FEV193" s="70"/>
      <c r="FEW193" s="70"/>
      <c r="FEX193" s="70"/>
      <c r="FEY193" s="70"/>
      <c r="FEZ193" s="70"/>
      <c r="FFA193" s="70"/>
      <c r="FFB193" s="70"/>
      <c r="FFC193" s="70"/>
      <c r="FFD193" s="70"/>
      <c r="FFE193" s="70"/>
      <c r="FFF193" s="70"/>
      <c r="FFG193" s="70"/>
      <c r="FFH193" s="70"/>
      <c r="FFI193" s="70"/>
      <c r="FFJ193" s="70"/>
      <c r="FFK193" s="70"/>
      <c r="FFL193" s="70"/>
      <c r="FFM193" s="70"/>
      <c r="FFN193" s="70"/>
      <c r="FFO193" s="70"/>
      <c r="FFP193" s="70"/>
      <c r="FFQ193" s="70"/>
      <c r="FFR193" s="70"/>
      <c r="FFS193" s="70"/>
      <c r="FFT193" s="70"/>
      <c r="FFU193" s="70"/>
      <c r="FFV193" s="70"/>
      <c r="FFW193" s="70"/>
      <c r="FFX193" s="70"/>
      <c r="FFY193" s="70"/>
      <c r="FFZ193" s="70"/>
      <c r="FGA193" s="70"/>
      <c r="FGB193" s="70"/>
      <c r="FGC193" s="70"/>
      <c r="FGD193" s="70"/>
      <c r="FGE193" s="70"/>
      <c r="FGF193" s="70"/>
      <c r="FGG193" s="70"/>
      <c r="FGH193" s="70"/>
      <c r="FGI193" s="70"/>
      <c r="FGJ193" s="70"/>
      <c r="FGK193" s="70"/>
      <c r="FGL193" s="70"/>
      <c r="FGM193" s="70"/>
      <c r="FGN193" s="70"/>
      <c r="FGO193" s="70"/>
      <c r="FGP193" s="70"/>
      <c r="FGQ193" s="70"/>
      <c r="FGR193" s="70"/>
      <c r="FGS193" s="70"/>
      <c r="FGT193" s="70"/>
      <c r="FGU193" s="70"/>
      <c r="FGV193" s="70"/>
      <c r="FGW193" s="70"/>
      <c r="FGX193" s="70"/>
      <c r="FGY193" s="70"/>
      <c r="FGZ193" s="70"/>
      <c r="FHA193" s="70"/>
      <c r="FHB193" s="70"/>
      <c r="FHC193" s="70"/>
      <c r="FHD193" s="70"/>
      <c r="FHE193" s="70"/>
      <c r="FHF193" s="70"/>
      <c r="FHG193" s="70"/>
      <c r="FHH193" s="70"/>
      <c r="FHI193" s="70"/>
      <c r="FHJ193" s="70"/>
      <c r="FHK193" s="70"/>
      <c r="FHL193" s="70"/>
      <c r="FHM193" s="70"/>
      <c r="FHN193" s="70"/>
      <c r="FHO193" s="70"/>
      <c r="FHP193" s="70"/>
      <c r="FHQ193" s="70"/>
      <c r="FHR193" s="70"/>
      <c r="FHS193" s="70"/>
      <c r="FHT193" s="70"/>
      <c r="FHU193" s="70"/>
      <c r="FHV193" s="70"/>
      <c r="FHW193" s="70"/>
      <c r="FHX193" s="70"/>
      <c r="FHY193" s="70"/>
      <c r="FHZ193" s="70"/>
      <c r="FIA193" s="70"/>
      <c r="FIB193" s="70"/>
      <c r="FIC193" s="70"/>
      <c r="FID193" s="70"/>
      <c r="FIE193" s="70"/>
      <c r="FIF193" s="70"/>
      <c r="FIG193" s="70"/>
      <c r="FIH193" s="70"/>
      <c r="FII193" s="70"/>
      <c r="FIJ193" s="70"/>
      <c r="FIK193" s="70"/>
      <c r="FIL193" s="70"/>
      <c r="FIM193" s="70"/>
      <c r="FIN193" s="70"/>
      <c r="FIO193" s="70"/>
      <c r="FIP193" s="70"/>
      <c r="FIQ193" s="70"/>
      <c r="FIR193" s="70"/>
      <c r="FIS193" s="70"/>
      <c r="FIT193" s="70"/>
      <c r="FIU193" s="70"/>
      <c r="FIV193" s="70"/>
      <c r="FIW193" s="70"/>
      <c r="FIX193" s="70"/>
      <c r="FIY193" s="70"/>
      <c r="FIZ193" s="70"/>
      <c r="FJA193" s="70"/>
      <c r="FJB193" s="70"/>
      <c r="FJC193" s="70"/>
      <c r="FJD193" s="70"/>
      <c r="FJE193" s="70"/>
      <c r="FJF193" s="70"/>
      <c r="FJG193" s="70"/>
      <c r="FJH193" s="70"/>
      <c r="FJI193" s="70"/>
      <c r="FJJ193" s="70"/>
      <c r="FJK193" s="70"/>
      <c r="FJL193" s="70"/>
      <c r="FJM193" s="70"/>
      <c r="FJN193" s="70"/>
      <c r="FJO193" s="70"/>
      <c r="FJP193" s="70"/>
      <c r="FJQ193" s="70"/>
      <c r="FJR193" s="70"/>
      <c r="FJS193" s="70"/>
      <c r="FJT193" s="70"/>
      <c r="FJU193" s="70"/>
      <c r="FJV193" s="70"/>
      <c r="FJW193" s="70"/>
      <c r="FJX193" s="70"/>
      <c r="FJY193" s="70"/>
      <c r="FJZ193" s="70"/>
      <c r="FKA193" s="70"/>
      <c r="FKB193" s="70"/>
      <c r="FKC193" s="70"/>
      <c r="FKD193" s="70"/>
      <c r="FKE193" s="70"/>
      <c r="FKF193" s="70"/>
      <c r="FKG193" s="70"/>
      <c r="FKH193" s="70"/>
      <c r="FKI193" s="70"/>
      <c r="FKJ193" s="70"/>
      <c r="FKK193" s="70"/>
      <c r="FKL193" s="70"/>
      <c r="FKM193" s="70"/>
      <c r="FKN193" s="70"/>
      <c r="FKO193" s="70"/>
      <c r="FKP193" s="70"/>
      <c r="FKQ193" s="70"/>
      <c r="FKR193" s="70"/>
      <c r="FKS193" s="70"/>
      <c r="FKT193" s="70"/>
      <c r="FKU193" s="70"/>
      <c r="FKV193" s="70"/>
      <c r="FKW193" s="70"/>
      <c r="FKX193" s="70"/>
      <c r="FKY193" s="70"/>
      <c r="FKZ193" s="70"/>
      <c r="FLA193" s="70"/>
      <c r="FLB193" s="70"/>
      <c r="FLC193" s="70"/>
      <c r="FLD193" s="70"/>
      <c r="FLE193" s="70"/>
      <c r="FLF193" s="70"/>
      <c r="FLG193" s="70"/>
      <c r="FLH193" s="70"/>
      <c r="FLI193" s="70"/>
      <c r="FLJ193" s="70"/>
      <c r="FLK193" s="70"/>
      <c r="FLL193" s="70"/>
      <c r="FLM193" s="70"/>
      <c r="FLN193" s="70"/>
      <c r="FLO193" s="70"/>
      <c r="FLP193" s="70"/>
      <c r="FLQ193" s="70"/>
      <c r="FLR193" s="70"/>
      <c r="FLS193" s="70"/>
      <c r="FLT193" s="70"/>
      <c r="FLU193" s="70"/>
      <c r="FLV193" s="70"/>
      <c r="FLW193" s="70"/>
      <c r="FLX193" s="70"/>
      <c r="FLY193" s="70"/>
      <c r="FLZ193" s="70"/>
      <c r="FMA193" s="70"/>
      <c r="FMB193" s="70"/>
      <c r="FMC193" s="70"/>
      <c r="FMD193" s="70"/>
      <c r="FME193" s="70"/>
      <c r="FMF193" s="70"/>
      <c r="FMG193" s="70"/>
      <c r="FMH193" s="70"/>
      <c r="FMI193" s="70"/>
      <c r="FMJ193" s="70"/>
      <c r="FMK193" s="70"/>
      <c r="FML193" s="70"/>
      <c r="FMM193" s="70"/>
      <c r="FMN193" s="70"/>
      <c r="FMO193" s="70"/>
      <c r="FMP193" s="70"/>
      <c r="FMQ193" s="70"/>
      <c r="FMR193" s="70"/>
      <c r="FMS193" s="70"/>
      <c r="FMT193" s="70"/>
      <c r="FMU193" s="70"/>
      <c r="FMV193" s="70"/>
      <c r="FMW193" s="70"/>
      <c r="FMX193" s="70"/>
      <c r="FMY193" s="70"/>
      <c r="FMZ193" s="70"/>
      <c r="FNA193" s="70"/>
      <c r="FNB193" s="70"/>
      <c r="FNC193" s="70"/>
      <c r="FND193" s="70"/>
      <c r="FNE193" s="70"/>
      <c r="FNF193" s="70"/>
      <c r="FNG193" s="70"/>
      <c r="FNH193" s="70"/>
      <c r="FNI193" s="70"/>
      <c r="FNJ193" s="70"/>
      <c r="FNK193" s="70"/>
      <c r="FNL193" s="70"/>
      <c r="FNM193" s="70"/>
      <c r="FNN193" s="70"/>
      <c r="FNO193" s="70"/>
      <c r="FNP193" s="70"/>
      <c r="FNQ193" s="70"/>
      <c r="FNR193" s="70"/>
      <c r="FNS193" s="70"/>
      <c r="FNT193" s="70"/>
      <c r="FNU193" s="70"/>
      <c r="FNV193" s="70"/>
      <c r="FNW193" s="70"/>
      <c r="FNX193" s="70"/>
      <c r="FNY193" s="70"/>
      <c r="FNZ193" s="70"/>
      <c r="FOA193" s="70"/>
      <c r="FOB193" s="70"/>
      <c r="FOC193" s="70"/>
      <c r="FOD193" s="70"/>
      <c r="FOE193" s="70"/>
      <c r="FOF193" s="70"/>
      <c r="FOG193" s="70"/>
      <c r="FOH193" s="70"/>
      <c r="FOI193" s="70"/>
      <c r="FOJ193" s="70"/>
      <c r="FOK193" s="70"/>
      <c r="FOL193" s="70"/>
      <c r="FOM193" s="70"/>
      <c r="FON193" s="70"/>
      <c r="FOO193" s="70"/>
      <c r="FOP193" s="70"/>
      <c r="FOQ193" s="70"/>
      <c r="FOR193" s="70"/>
      <c r="FOS193" s="70"/>
      <c r="FOT193" s="70"/>
      <c r="FOU193" s="70"/>
      <c r="FOV193" s="70"/>
      <c r="FOW193" s="70"/>
      <c r="FOX193" s="70"/>
      <c r="FOY193" s="70"/>
      <c r="FOZ193" s="70"/>
      <c r="FPA193" s="70"/>
      <c r="FPB193" s="70"/>
      <c r="FPC193" s="70"/>
      <c r="FPD193" s="70"/>
      <c r="FPE193" s="70"/>
      <c r="FPF193" s="70"/>
      <c r="FPG193" s="70"/>
      <c r="FPH193" s="70"/>
      <c r="FPI193" s="70"/>
      <c r="FPJ193" s="70"/>
      <c r="FPK193" s="70"/>
      <c r="FPL193" s="70"/>
      <c r="FPM193" s="70"/>
      <c r="FPN193" s="70"/>
      <c r="FPO193" s="70"/>
      <c r="FPP193" s="70"/>
      <c r="FPQ193" s="70"/>
      <c r="FPR193" s="70"/>
      <c r="FPS193" s="70"/>
      <c r="FPT193" s="70"/>
      <c r="FPU193" s="70"/>
      <c r="FPV193" s="70"/>
      <c r="FPW193" s="70"/>
      <c r="FPX193" s="70"/>
      <c r="FPY193" s="70"/>
      <c r="FPZ193" s="70"/>
      <c r="FQA193" s="70"/>
      <c r="FQB193" s="70"/>
      <c r="FQC193" s="70"/>
      <c r="FQD193" s="70"/>
      <c r="FQE193" s="70"/>
      <c r="FQF193" s="70"/>
      <c r="FQG193" s="70"/>
      <c r="FQH193" s="70"/>
      <c r="FQI193" s="70"/>
      <c r="FQJ193" s="70"/>
      <c r="FQK193" s="70"/>
      <c r="FQL193" s="70"/>
      <c r="FQM193" s="70"/>
      <c r="FQN193" s="70"/>
      <c r="FQO193" s="70"/>
      <c r="FQP193" s="70"/>
      <c r="FQQ193" s="70"/>
      <c r="FQR193" s="70"/>
      <c r="FQS193" s="70"/>
      <c r="FQT193" s="70"/>
      <c r="FQU193" s="70"/>
      <c r="FQV193" s="70"/>
      <c r="FQW193" s="70"/>
      <c r="FQX193" s="70"/>
      <c r="FQY193" s="70"/>
      <c r="FQZ193" s="70"/>
      <c r="FRA193" s="70"/>
      <c r="FRB193" s="70"/>
      <c r="FRC193" s="70"/>
      <c r="FRD193" s="70"/>
      <c r="FRE193" s="70"/>
      <c r="FRF193" s="70"/>
      <c r="FRG193" s="70"/>
      <c r="FRH193" s="70"/>
      <c r="FRI193" s="70"/>
      <c r="FRJ193" s="70"/>
      <c r="FRK193" s="70"/>
      <c r="FRL193" s="70"/>
      <c r="FRM193" s="70"/>
      <c r="FRN193" s="70"/>
      <c r="FRO193" s="70"/>
      <c r="FRP193" s="70"/>
      <c r="FRQ193" s="70"/>
      <c r="FRR193" s="70"/>
      <c r="FRS193" s="70"/>
      <c r="FRT193" s="70"/>
      <c r="FRU193" s="70"/>
      <c r="FRV193" s="70"/>
      <c r="FRW193" s="70"/>
      <c r="FRX193" s="70"/>
      <c r="FRY193" s="70"/>
      <c r="FRZ193" s="70"/>
      <c r="FSA193" s="70"/>
      <c r="FSB193" s="70"/>
      <c r="FSC193" s="70"/>
      <c r="FSD193" s="70"/>
      <c r="FSE193" s="70"/>
      <c r="FSF193" s="70"/>
      <c r="FSG193" s="70"/>
      <c r="FSH193" s="70"/>
      <c r="FSI193" s="70"/>
      <c r="FSJ193" s="70"/>
      <c r="FSK193" s="70"/>
      <c r="FSL193" s="70"/>
      <c r="FSM193" s="70"/>
      <c r="FSN193" s="70"/>
      <c r="FSO193" s="70"/>
      <c r="FSP193" s="70"/>
      <c r="FSQ193" s="70"/>
      <c r="FSR193" s="70"/>
      <c r="FSS193" s="70"/>
      <c r="FST193" s="70"/>
      <c r="FSU193" s="70"/>
      <c r="FSV193" s="70"/>
      <c r="FSW193" s="70"/>
      <c r="FSX193" s="70"/>
      <c r="FSY193" s="70"/>
      <c r="FSZ193" s="70"/>
      <c r="FTA193" s="70"/>
      <c r="FTB193" s="70"/>
      <c r="FTC193" s="70"/>
      <c r="FTD193" s="70"/>
      <c r="FTE193" s="70"/>
      <c r="FTF193" s="70"/>
      <c r="FTG193" s="70"/>
      <c r="FTH193" s="70"/>
      <c r="FTI193" s="70"/>
      <c r="FTJ193" s="70"/>
      <c r="FTK193" s="70"/>
      <c r="FTL193" s="70"/>
      <c r="FTM193" s="70"/>
      <c r="FTN193" s="70"/>
      <c r="FTO193" s="70"/>
      <c r="FTP193" s="70"/>
      <c r="FTQ193" s="70"/>
      <c r="FTR193" s="70"/>
      <c r="FTS193" s="70"/>
      <c r="FTT193" s="70"/>
      <c r="FTU193" s="70"/>
      <c r="FTV193" s="70"/>
      <c r="FTW193" s="70"/>
      <c r="FTX193" s="70"/>
      <c r="FTY193" s="70"/>
      <c r="FTZ193" s="70"/>
      <c r="FUA193" s="70"/>
      <c r="FUB193" s="70"/>
      <c r="FUC193" s="70"/>
      <c r="FUD193" s="70"/>
      <c r="FUE193" s="70"/>
      <c r="FUF193" s="70"/>
      <c r="FUG193" s="70"/>
      <c r="FUH193" s="70"/>
      <c r="FUI193" s="70"/>
      <c r="FUJ193" s="70"/>
      <c r="FUK193" s="70"/>
      <c r="FUL193" s="70"/>
      <c r="FUM193" s="70"/>
      <c r="FUN193" s="70"/>
      <c r="FUO193" s="70"/>
      <c r="FUP193" s="70"/>
      <c r="FUQ193" s="70"/>
      <c r="FUR193" s="70"/>
      <c r="FUS193" s="70"/>
      <c r="FUT193" s="70"/>
      <c r="FUU193" s="70"/>
      <c r="FUV193" s="70"/>
      <c r="FUW193" s="70"/>
      <c r="FUX193" s="70"/>
      <c r="FUY193" s="70"/>
      <c r="FUZ193" s="70"/>
      <c r="FVA193" s="70"/>
      <c r="FVB193" s="70"/>
      <c r="FVC193" s="70"/>
      <c r="FVD193" s="70"/>
      <c r="FVE193" s="70"/>
      <c r="FVF193" s="70"/>
      <c r="FVG193" s="70"/>
      <c r="FVH193" s="70"/>
      <c r="FVI193" s="70"/>
      <c r="FVJ193" s="70"/>
      <c r="FVK193" s="70"/>
      <c r="FVL193" s="70"/>
      <c r="FVM193" s="70"/>
      <c r="FVN193" s="70"/>
      <c r="FVO193" s="70"/>
      <c r="FVP193" s="70"/>
      <c r="FVQ193" s="70"/>
      <c r="FVR193" s="70"/>
      <c r="FVS193" s="70"/>
      <c r="FVT193" s="70"/>
      <c r="FVU193" s="70"/>
      <c r="FVV193" s="70"/>
      <c r="FVW193" s="70"/>
      <c r="FVX193" s="70"/>
      <c r="FVY193" s="70"/>
      <c r="FVZ193" s="70"/>
      <c r="FWA193" s="70"/>
      <c r="FWB193" s="70"/>
      <c r="FWC193" s="70"/>
      <c r="FWD193" s="70"/>
      <c r="FWE193" s="70"/>
      <c r="FWF193" s="70"/>
      <c r="FWG193" s="70"/>
      <c r="FWH193" s="70"/>
      <c r="FWI193" s="70"/>
      <c r="FWJ193" s="70"/>
      <c r="FWK193" s="70"/>
      <c r="FWL193" s="70"/>
      <c r="FWM193" s="70"/>
      <c r="FWN193" s="70"/>
      <c r="FWO193" s="70"/>
      <c r="FWP193" s="70"/>
      <c r="FWQ193" s="70"/>
      <c r="FWR193" s="70"/>
      <c r="FWS193" s="70"/>
      <c r="FWT193" s="70"/>
      <c r="FWU193" s="70"/>
      <c r="FWV193" s="70"/>
      <c r="FWW193" s="70"/>
      <c r="FWX193" s="70"/>
      <c r="FWY193" s="70"/>
      <c r="FWZ193" s="70"/>
      <c r="FXA193" s="70"/>
      <c r="FXB193" s="70"/>
      <c r="FXC193" s="70"/>
      <c r="FXD193" s="70"/>
      <c r="FXE193" s="70"/>
      <c r="FXF193" s="70"/>
      <c r="FXG193" s="70"/>
      <c r="FXH193" s="70"/>
      <c r="FXI193" s="70"/>
      <c r="FXJ193" s="70"/>
      <c r="FXK193" s="70"/>
      <c r="FXL193" s="70"/>
      <c r="FXM193" s="70"/>
      <c r="FXN193" s="70"/>
      <c r="FXO193" s="70"/>
      <c r="FXP193" s="70"/>
      <c r="FXQ193" s="70"/>
      <c r="FXR193" s="70"/>
      <c r="FXS193" s="70"/>
      <c r="FXT193" s="70"/>
      <c r="FXU193" s="70"/>
      <c r="FXV193" s="70"/>
      <c r="FXW193" s="70"/>
      <c r="FXX193" s="70"/>
      <c r="FXY193" s="70"/>
      <c r="FXZ193" s="70"/>
      <c r="FYA193" s="70"/>
      <c r="FYB193" s="70"/>
      <c r="FYC193" s="70"/>
      <c r="FYD193" s="70"/>
      <c r="FYE193" s="70"/>
      <c r="FYF193" s="70"/>
      <c r="FYG193" s="70"/>
      <c r="FYH193" s="70"/>
      <c r="FYI193" s="70"/>
      <c r="FYJ193" s="70"/>
      <c r="FYK193" s="70"/>
      <c r="FYL193" s="70"/>
      <c r="FYM193" s="70"/>
      <c r="FYN193" s="70"/>
      <c r="FYO193" s="70"/>
      <c r="FYP193" s="70"/>
      <c r="FYQ193" s="70"/>
      <c r="FYR193" s="70"/>
      <c r="FYS193" s="70"/>
      <c r="FYT193" s="70"/>
      <c r="FYU193" s="70"/>
      <c r="FYV193" s="70"/>
      <c r="FYW193" s="70"/>
      <c r="FYX193" s="70"/>
      <c r="FYY193" s="70"/>
      <c r="FYZ193" s="70"/>
      <c r="FZA193" s="70"/>
      <c r="FZB193" s="70"/>
      <c r="FZC193" s="70"/>
      <c r="FZD193" s="70"/>
      <c r="FZE193" s="70"/>
      <c r="FZF193" s="70"/>
      <c r="FZG193" s="70"/>
      <c r="FZH193" s="70"/>
      <c r="FZI193" s="70"/>
      <c r="FZJ193" s="70"/>
      <c r="FZK193" s="70"/>
      <c r="FZL193" s="70"/>
      <c r="FZM193" s="70"/>
      <c r="FZN193" s="70"/>
      <c r="FZO193" s="70"/>
      <c r="FZP193" s="70"/>
      <c r="FZQ193" s="70"/>
      <c r="FZR193" s="70"/>
      <c r="FZS193" s="70"/>
      <c r="FZT193" s="70"/>
      <c r="FZU193" s="70"/>
      <c r="FZV193" s="70"/>
      <c r="FZW193" s="70"/>
      <c r="FZX193" s="70"/>
      <c r="FZY193" s="70"/>
      <c r="FZZ193" s="70"/>
      <c r="GAA193" s="70"/>
      <c r="GAB193" s="70"/>
      <c r="GAC193" s="70"/>
      <c r="GAD193" s="70"/>
      <c r="GAE193" s="70"/>
      <c r="GAF193" s="70"/>
      <c r="GAG193" s="70"/>
      <c r="GAH193" s="70"/>
      <c r="GAI193" s="70"/>
      <c r="GAJ193" s="70"/>
      <c r="GAK193" s="70"/>
      <c r="GAL193" s="70"/>
      <c r="GAM193" s="70"/>
      <c r="GAN193" s="70"/>
      <c r="GAO193" s="70"/>
      <c r="GAP193" s="70"/>
      <c r="GAQ193" s="70"/>
      <c r="GAR193" s="70"/>
      <c r="GAS193" s="70"/>
      <c r="GAT193" s="70"/>
      <c r="GAU193" s="70"/>
      <c r="GAV193" s="70"/>
      <c r="GAW193" s="70"/>
      <c r="GAX193" s="70"/>
      <c r="GAY193" s="70"/>
      <c r="GAZ193" s="70"/>
      <c r="GBA193" s="70"/>
      <c r="GBB193" s="70"/>
      <c r="GBC193" s="70"/>
      <c r="GBD193" s="70"/>
      <c r="GBE193" s="70"/>
      <c r="GBF193" s="70"/>
      <c r="GBG193" s="70"/>
      <c r="GBH193" s="70"/>
      <c r="GBI193" s="70"/>
      <c r="GBJ193" s="70"/>
      <c r="GBK193" s="70"/>
      <c r="GBL193" s="70"/>
      <c r="GBM193" s="70"/>
      <c r="GBN193" s="70"/>
      <c r="GBO193" s="70"/>
      <c r="GBP193" s="70"/>
      <c r="GBQ193" s="70"/>
      <c r="GBR193" s="70"/>
      <c r="GBS193" s="70"/>
      <c r="GBT193" s="70"/>
      <c r="GBU193" s="70"/>
      <c r="GBV193" s="70"/>
      <c r="GBW193" s="70"/>
      <c r="GBX193" s="70"/>
      <c r="GBY193" s="70"/>
      <c r="GBZ193" s="70"/>
      <c r="GCA193" s="70"/>
      <c r="GCB193" s="70"/>
      <c r="GCC193" s="70"/>
      <c r="GCD193" s="70"/>
      <c r="GCE193" s="70"/>
      <c r="GCF193" s="70"/>
      <c r="GCG193" s="70"/>
      <c r="GCH193" s="70"/>
      <c r="GCI193" s="70"/>
      <c r="GCJ193" s="70"/>
      <c r="GCK193" s="70"/>
      <c r="GCL193" s="70"/>
      <c r="GCM193" s="70"/>
      <c r="GCN193" s="70"/>
      <c r="GCO193" s="70"/>
      <c r="GCP193" s="70"/>
      <c r="GCQ193" s="70"/>
      <c r="GCR193" s="70"/>
      <c r="GCS193" s="70"/>
      <c r="GCT193" s="70"/>
      <c r="GCU193" s="70"/>
      <c r="GCV193" s="70"/>
      <c r="GCW193" s="70"/>
      <c r="GCX193" s="70"/>
      <c r="GCY193" s="70"/>
      <c r="GCZ193" s="70"/>
      <c r="GDA193" s="70"/>
      <c r="GDB193" s="70"/>
      <c r="GDC193" s="70"/>
      <c r="GDD193" s="70"/>
      <c r="GDE193" s="70"/>
      <c r="GDF193" s="70"/>
      <c r="GDG193" s="70"/>
      <c r="GDH193" s="70"/>
      <c r="GDI193" s="70"/>
      <c r="GDJ193" s="70"/>
      <c r="GDK193" s="70"/>
      <c r="GDL193" s="70"/>
      <c r="GDM193" s="70"/>
      <c r="GDN193" s="70"/>
      <c r="GDO193" s="70"/>
      <c r="GDP193" s="70"/>
      <c r="GDQ193" s="70"/>
      <c r="GDR193" s="70"/>
      <c r="GDS193" s="70"/>
      <c r="GDT193" s="70"/>
      <c r="GDU193" s="70"/>
      <c r="GDV193" s="70"/>
      <c r="GDW193" s="70"/>
      <c r="GDX193" s="70"/>
      <c r="GDY193" s="70"/>
      <c r="GDZ193" s="70"/>
      <c r="GEA193" s="70"/>
      <c r="GEB193" s="70"/>
      <c r="GEC193" s="70"/>
      <c r="GED193" s="70"/>
      <c r="GEE193" s="70"/>
      <c r="GEF193" s="70"/>
      <c r="GEG193" s="70"/>
      <c r="GEH193" s="70"/>
      <c r="GEI193" s="70"/>
      <c r="GEJ193" s="70"/>
      <c r="GEK193" s="70"/>
      <c r="GEL193" s="70"/>
      <c r="GEM193" s="70"/>
      <c r="GEN193" s="70"/>
      <c r="GEO193" s="70"/>
      <c r="GEP193" s="70"/>
      <c r="GEQ193" s="70"/>
      <c r="GER193" s="70"/>
      <c r="GES193" s="70"/>
      <c r="GET193" s="70"/>
      <c r="GEU193" s="70"/>
      <c r="GEV193" s="70"/>
      <c r="GEW193" s="70"/>
      <c r="GEX193" s="70"/>
      <c r="GEY193" s="70"/>
      <c r="GEZ193" s="70"/>
      <c r="GFA193" s="70"/>
      <c r="GFB193" s="70"/>
      <c r="GFC193" s="70"/>
      <c r="GFD193" s="70"/>
      <c r="GFE193" s="70"/>
      <c r="GFF193" s="70"/>
      <c r="GFG193" s="70"/>
      <c r="GFH193" s="70"/>
      <c r="GFI193" s="70"/>
      <c r="GFJ193" s="70"/>
      <c r="GFK193" s="70"/>
      <c r="GFL193" s="70"/>
      <c r="GFM193" s="70"/>
      <c r="GFN193" s="70"/>
      <c r="GFO193" s="70"/>
      <c r="GFP193" s="70"/>
      <c r="GFQ193" s="70"/>
      <c r="GFR193" s="70"/>
      <c r="GFS193" s="70"/>
      <c r="GFT193" s="70"/>
      <c r="GFU193" s="70"/>
      <c r="GFV193" s="70"/>
      <c r="GFW193" s="70"/>
      <c r="GFX193" s="70"/>
      <c r="GFY193" s="70"/>
      <c r="GFZ193" s="70"/>
      <c r="GGA193" s="70"/>
      <c r="GGB193" s="70"/>
      <c r="GGC193" s="70"/>
      <c r="GGD193" s="70"/>
      <c r="GGE193" s="70"/>
      <c r="GGF193" s="70"/>
      <c r="GGG193" s="70"/>
      <c r="GGH193" s="70"/>
      <c r="GGI193" s="70"/>
      <c r="GGJ193" s="70"/>
      <c r="GGK193" s="70"/>
      <c r="GGL193" s="70"/>
      <c r="GGM193" s="70"/>
      <c r="GGN193" s="70"/>
      <c r="GGO193" s="70"/>
      <c r="GGP193" s="70"/>
      <c r="GGQ193" s="70"/>
      <c r="GGR193" s="70"/>
      <c r="GGS193" s="70"/>
      <c r="GGT193" s="70"/>
      <c r="GGU193" s="70"/>
      <c r="GGV193" s="70"/>
      <c r="GGW193" s="70"/>
      <c r="GGX193" s="70"/>
      <c r="GGY193" s="70"/>
      <c r="GGZ193" s="70"/>
      <c r="GHA193" s="70"/>
      <c r="GHB193" s="70"/>
      <c r="GHC193" s="70"/>
      <c r="GHD193" s="70"/>
      <c r="GHE193" s="70"/>
      <c r="GHF193" s="70"/>
      <c r="GHG193" s="70"/>
      <c r="GHH193" s="70"/>
      <c r="GHI193" s="70"/>
      <c r="GHJ193" s="70"/>
      <c r="GHK193" s="70"/>
      <c r="GHL193" s="70"/>
      <c r="GHM193" s="70"/>
      <c r="GHN193" s="70"/>
      <c r="GHO193" s="70"/>
      <c r="GHP193" s="70"/>
      <c r="GHQ193" s="70"/>
      <c r="GHR193" s="70"/>
      <c r="GHS193" s="70"/>
      <c r="GHT193" s="70"/>
      <c r="GHU193" s="70"/>
      <c r="GHV193" s="70"/>
      <c r="GHW193" s="70"/>
      <c r="GHX193" s="70"/>
      <c r="GHY193" s="70"/>
      <c r="GHZ193" s="70"/>
      <c r="GIA193" s="70"/>
      <c r="GIB193" s="70"/>
      <c r="GIC193" s="70"/>
      <c r="GID193" s="70"/>
      <c r="GIE193" s="70"/>
      <c r="GIF193" s="70"/>
      <c r="GIG193" s="70"/>
      <c r="GIH193" s="70"/>
      <c r="GII193" s="70"/>
      <c r="GIJ193" s="70"/>
      <c r="GIK193" s="70"/>
      <c r="GIL193" s="70"/>
      <c r="GIM193" s="70"/>
      <c r="GIN193" s="70"/>
      <c r="GIO193" s="70"/>
      <c r="GIP193" s="70"/>
      <c r="GIQ193" s="70"/>
      <c r="GIR193" s="70"/>
      <c r="GIS193" s="70"/>
      <c r="GIT193" s="70"/>
      <c r="GIU193" s="70"/>
      <c r="GIV193" s="70"/>
      <c r="GIW193" s="70"/>
      <c r="GIX193" s="70"/>
      <c r="GIY193" s="70"/>
      <c r="GIZ193" s="70"/>
      <c r="GJA193" s="70"/>
      <c r="GJB193" s="70"/>
      <c r="GJC193" s="70"/>
      <c r="GJD193" s="70"/>
      <c r="GJE193" s="70"/>
      <c r="GJF193" s="70"/>
      <c r="GJG193" s="70"/>
      <c r="GJH193" s="70"/>
      <c r="GJI193" s="70"/>
      <c r="GJJ193" s="70"/>
      <c r="GJK193" s="70"/>
      <c r="GJL193" s="70"/>
      <c r="GJM193" s="70"/>
      <c r="GJN193" s="70"/>
      <c r="GJO193" s="70"/>
      <c r="GJP193" s="70"/>
      <c r="GJQ193" s="70"/>
      <c r="GJR193" s="70"/>
      <c r="GJS193" s="70"/>
      <c r="GJT193" s="70"/>
      <c r="GJU193" s="70"/>
      <c r="GJV193" s="70"/>
      <c r="GJW193" s="70"/>
      <c r="GJX193" s="70"/>
      <c r="GJY193" s="70"/>
      <c r="GJZ193" s="70"/>
      <c r="GKA193" s="70"/>
      <c r="GKB193" s="70"/>
      <c r="GKC193" s="70"/>
      <c r="GKD193" s="70"/>
      <c r="GKE193" s="70"/>
      <c r="GKF193" s="70"/>
      <c r="GKG193" s="70"/>
      <c r="GKH193" s="70"/>
      <c r="GKI193" s="70"/>
      <c r="GKJ193" s="70"/>
      <c r="GKK193" s="70"/>
      <c r="GKL193" s="70"/>
      <c r="GKM193" s="70"/>
      <c r="GKN193" s="70"/>
      <c r="GKO193" s="70"/>
      <c r="GKP193" s="70"/>
      <c r="GKQ193" s="70"/>
      <c r="GKR193" s="70"/>
      <c r="GKS193" s="70"/>
      <c r="GKT193" s="70"/>
      <c r="GKU193" s="70"/>
      <c r="GKV193" s="70"/>
      <c r="GKW193" s="70"/>
      <c r="GKX193" s="70"/>
      <c r="GKY193" s="70"/>
      <c r="GKZ193" s="70"/>
      <c r="GLA193" s="70"/>
      <c r="GLB193" s="70"/>
      <c r="GLC193" s="70"/>
      <c r="GLD193" s="70"/>
      <c r="GLE193" s="70"/>
      <c r="GLF193" s="70"/>
      <c r="GLG193" s="70"/>
      <c r="GLH193" s="70"/>
      <c r="GLI193" s="70"/>
      <c r="GLJ193" s="70"/>
      <c r="GLK193" s="70"/>
      <c r="GLL193" s="70"/>
      <c r="GLM193" s="70"/>
      <c r="GLN193" s="70"/>
      <c r="GLO193" s="70"/>
      <c r="GLP193" s="70"/>
      <c r="GLQ193" s="70"/>
      <c r="GLR193" s="70"/>
      <c r="GLS193" s="70"/>
      <c r="GLT193" s="70"/>
      <c r="GLU193" s="70"/>
      <c r="GLV193" s="70"/>
      <c r="GLW193" s="70"/>
      <c r="GLX193" s="70"/>
      <c r="GLY193" s="70"/>
      <c r="GLZ193" s="70"/>
      <c r="GMA193" s="70"/>
      <c r="GMB193" s="70"/>
      <c r="GMC193" s="70"/>
      <c r="GMD193" s="70"/>
      <c r="GME193" s="70"/>
      <c r="GMF193" s="70"/>
      <c r="GMG193" s="70"/>
      <c r="GMH193" s="70"/>
      <c r="GMI193" s="70"/>
      <c r="GMJ193" s="70"/>
      <c r="GMK193" s="70"/>
      <c r="GML193" s="70"/>
      <c r="GMM193" s="70"/>
      <c r="GMN193" s="70"/>
      <c r="GMO193" s="70"/>
      <c r="GMP193" s="70"/>
      <c r="GMQ193" s="70"/>
      <c r="GMR193" s="70"/>
      <c r="GMS193" s="70"/>
      <c r="GMT193" s="70"/>
      <c r="GMU193" s="70"/>
      <c r="GMV193" s="70"/>
      <c r="GMW193" s="70"/>
      <c r="GMX193" s="70"/>
      <c r="GMY193" s="70"/>
      <c r="GMZ193" s="70"/>
      <c r="GNA193" s="70"/>
      <c r="GNB193" s="70"/>
      <c r="GNC193" s="70"/>
      <c r="GND193" s="70"/>
      <c r="GNE193" s="70"/>
      <c r="GNF193" s="70"/>
      <c r="GNG193" s="70"/>
      <c r="GNH193" s="70"/>
      <c r="GNI193" s="70"/>
      <c r="GNJ193" s="70"/>
      <c r="GNK193" s="70"/>
      <c r="GNL193" s="70"/>
      <c r="GNM193" s="70"/>
      <c r="GNN193" s="70"/>
      <c r="GNO193" s="70"/>
      <c r="GNP193" s="70"/>
      <c r="GNQ193" s="70"/>
      <c r="GNR193" s="70"/>
      <c r="GNS193" s="70"/>
      <c r="GNT193" s="70"/>
      <c r="GNU193" s="70"/>
      <c r="GNV193" s="70"/>
      <c r="GNW193" s="70"/>
      <c r="GNX193" s="70"/>
      <c r="GNY193" s="70"/>
      <c r="GNZ193" s="70"/>
      <c r="GOA193" s="70"/>
      <c r="GOB193" s="70"/>
      <c r="GOC193" s="70"/>
      <c r="GOD193" s="70"/>
      <c r="GOE193" s="70"/>
      <c r="GOF193" s="70"/>
      <c r="GOG193" s="70"/>
      <c r="GOH193" s="70"/>
      <c r="GOI193" s="70"/>
      <c r="GOJ193" s="70"/>
      <c r="GOK193" s="70"/>
      <c r="GOL193" s="70"/>
      <c r="GOM193" s="70"/>
      <c r="GON193" s="70"/>
      <c r="GOO193" s="70"/>
      <c r="GOP193" s="70"/>
      <c r="GOQ193" s="70"/>
      <c r="GOR193" s="70"/>
      <c r="GOS193" s="70"/>
      <c r="GOT193" s="70"/>
      <c r="GOU193" s="70"/>
      <c r="GOV193" s="70"/>
      <c r="GOW193" s="70"/>
      <c r="GOX193" s="70"/>
      <c r="GOY193" s="70"/>
      <c r="GOZ193" s="70"/>
      <c r="GPA193" s="70"/>
      <c r="GPB193" s="70"/>
      <c r="GPC193" s="70"/>
      <c r="GPD193" s="70"/>
      <c r="GPE193" s="70"/>
      <c r="GPF193" s="70"/>
      <c r="GPG193" s="70"/>
      <c r="GPH193" s="70"/>
      <c r="GPI193" s="70"/>
      <c r="GPJ193" s="70"/>
      <c r="GPK193" s="70"/>
      <c r="GPL193" s="70"/>
      <c r="GPM193" s="70"/>
      <c r="GPN193" s="70"/>
      <c r="GPO193" s="70"/>
      <c r="GPP193" s="70"/>
      <c r="GPQ193" s="70"/>
      <c r="GPR193" s="70"/>
      <c r="GPS193" s="70"/>
      <c r="GPT193" s="70"/>
      <c r="GPU193" s="70"/>
      <c r="GPV193" s="70"/>
      <c r="GPW193" s="70"/>
      <c r="GPX193" s="70"/>
      <c r="GPY193" s="70"/>
      <c r="GPZ193" s="70"/>
      <c r="GQA193" s="70"/>
      <c r="GQB193" s="70"/>
      <c r="GQC193" s="70"/>
      <c r="GQD193" s="70"/>
      <c r="GQE193" s="70"/>
      <c r="GQF193" s="70"/>
      <c r="GQG193" s="70"/>
      <c r="GQH193" s="70"/>
      <c r="GQI193" s="70"/>
      <c r="GQJ193" s="70"/>
      <c r="GQK193" s="70"/>
      <c r="GQL193" s="70"/>
      <c r="GQM193" s="70"/>
      <c r="GQN193" s="70"/>
      <c r="GQO193" s="70"/>
      <c r="GQP193" s="70"/>
      <c r="GQQ193" s="70"/>
      <c r="GQR193" s="70"/>
      <c r="GQS193" s="70"/>
      <c r="GQT193" s="70"/>
      <c r="GQU193" s="70"/>
      <c r="GQV193" s="70"/>
      <c r="GQW193" s="70"/>
      <c r="GQX193" s="70"/>
      <c r="GQY193" s="70"/>
      <c r="GQZ193" s="70"/>
      <c r="GRA193" s="70"/>
      <c r="GRB193" s="70"/>
      <c r="GRC193" s="70"/>
      <c r="GRD193" s="70"/>
      <c r="GRE193" s="70"/>
      <c r="GRF193" s="70"/>
      <c r="GRG193" s="70"/>
      <c r="GRH193" s="70"/>
      <c r="GRI193" s="70"/>
      <c r="GRJ193" s="70"/>
      <c r="GRK193" s="70"/>
      <c r="GRL193" s="70"/>
      <c r="GRM193" s="70"/>
      <c r="GRN193" s="70"/>
      <c r="GRO193" s="70"/>
      <c r="GRP193" s="70"/>
      <c r="GRQ193" s="70"/>
      <c r="GRR193" s="70"/>
      <c r="GRS193" s="70"/>
      <c r="GRT193" s="70"/>
      <c r="GRU193" s="70"/>
      <c r="GRV193" s="70"/>
      <c r="GRW193" s="70"/>
      <c r="GRX193" s="70"/>
      <c r="GRY193" s="70"/>
      <c r="GRZ193" s="70"/>
      <c r="GSA193" s="70"/>
      <c r="GSB193" s="70"/>
      <c r="GSC193" s="70"/>
      <c r="GSD193" s="70"/>
      <c r="GSE193" s="70"/>
      <c r="GSF193" s="70"/>
      <c r="GSG193" s="70"/>
      <c r="GSH193" s="70"/>
      <c r="GSI193" s="70"/>
      <c r="GSJ193" s="70"/>
      <c r="GSK193" s="70"/>
      <c r="GSL193" s="70"/>
      <c r="GSM193" s="70"/>
      <c r="GSN193" s="70"/>
      <c r="GSO193" s="70"/>
      <c r="GSP193" s="70"/>
      <c r="GSQ193" s="70"/>
      <c r="GSR193" s="70"/>
      <c r="GSS193" s="70"/>
      <c r="GST193" s="70"/>
      <c r="GSU193" s="70"/>
      <c r="GSV193" s="70"/>
      <c r="GSW193" s="70"/>
      <c r="GSX193" s="70"/>
      <c r="GSY193" s="70"/>
      <c r="GSZ193" s="70"/>
      <c r="GTA193" s="70"/>
      <c r="GTB193" s="70"/>
      <c r="GTC193" s="70"/>
      <c r="GTD193" s="70"/>
      <c r="GTE193" s="70"/>
      <c r="GTF193" s="70"/>
      <c r="GTG193" s="70"/>
      <c r="GTH193" s="70"/>
      <c r="GTI193" s="70"/>
      <c r="GTJ193" s="70"/>
      <c r="GTK193" s="70"/>
      <c r="GTL193" s="70"/>
      <c r="GTM193" s="70"/>
      <c r="GTN193" s="70"/>
      <c r="GTO193" s="70"/>
      <c r="GTP193" s="70"/>
      <c r="GTQ193" s="70"/>
      <c r="GTR193" s="70"/>
      <c r="GTS193" s="70"/>
      <c r="GTT193" s="70"/>
      <c r="GTU193" s="70"/>
      <c r="GTV193" s="70"/>
      <c r="GTW193" s="70"/>
      <c r="GTX193" s="70"/>
      <c r="GTY193" s="70"/>
      <c r="GTZ193" s="70"/>
      <c r="GUA193" s="70"/>
      <c r="GUB193" s="70"/>
      <c r="GUC193" s="70"/>
      <c r="GUD193" s="70"/>
      <c r="GUE193" s="70"/>
      <c r="GUF193" s="70"/>
      <c r="GUG193" s="70"/>
      <c r="GUH193" s="70"/>
      <c r="GUI193" s="70"/>
      <c r="GUJ193" s="70"/>
      <c r="GUK193" s="70"/>
      <c r="GUL193" s="70"/>
      <c r="GUM193" s="70"/>
      <c r="GUN193" s="70"/>
      <c r="GUO193" s="70"/>
      <c r="GUP193" s="70"/>
      <c r="GUQ193" s="70"/>
      <c r="GUR193" s="70"/>
      <c r="GUS193" s="70"/>
      <c r="GUT193" s="70"/>
      <c r="GUU193" s="70"/>
      <c r="GUV193" s="70"/>
      <c r="GUW193" s="70"/>
      <c r="GUX193" s="70"/>
      <c r="GUY193" s="70"/>
      <c r="GUZ193" s="70"/>
      <c r="GVA193" s="70"/>
      <c r="GVB193" s="70"/>
      <c r="GVC193" s="70"/>
      <c r="GVD193" s="70"/>
      <c r="GVE193" s="70"/>
      <c r="GVF193" s="70"/>
      <c r="GVG193" s="70"/>
      <c r="GVH193" s="70"/>
      <c r="GVI193" s="70"/>
      <c r="GVJ193" s="70"/>
      <c r="GVK193" s="70"/>
      <c r="GVL193" s="70"/>
      <c r="GVM193" s="70"/>
      <c r="GVN193" s="70"/>
      <c r="GVO193" s="70"/>
      <c r="GVP193" s="70"/>
      <c r="GVQ193" s="70"/>
      <c r="GVR193" s="70"/>
      <c r="GVS193" s="70"/>
      <c r="GVT193" s="70"/>
      <c r="GVU193" s="70"/>
      <c r="GVV193" s="70"/>
      <c r="GVW193" s="70"/>
      <c r="GVX193" s="70"/>
      <c r="GVY193" s="70"/>
      <c r="GVZ193" s="70"/>
      <c r="GWA193" s="70"/>
      <c r="GWB193" s="70"/>
      <c r="GWC193" s="70"/>
      <c r="GWD193" s="70"/>
      <c r="GWE193" s="70"/>
      <c r="GWF193" s="70"/>
      <c r="GWG193" s="70"/>
      <c r="GWH193" s="70"/>
      <c r="GWI193" s="70"/>
      <c r="GWJ193" s="70"/>
      <c r="GWK193" s="70"/>
      <c r="GWL193" s="70"/>
      <c r="GWM193" s="70"/>
      <c r="GWN193" s="70"/>
      <c r="GWO193" s="70"/>
      <c r="GWP193" s="70"/>
      <c r="GWQ193" s="70"/>
      <c r="GWR193" s="70"/>
      <c r="GWS193" s="70"/>
      <c r="GWT193" s="70"/>
      <c r="GWU193" s="70"/>
      <c r="GWV193" s="70"/>
      <c r="GWW193" s="70"/>
      <c r="GWX193" s="70"/>
      <c r="GWY193" s="70"/>
      <c r="GWZ193" s="70"/>
      <c r="GXA193" s="70"/>
      <c r="GXB193" s="70"/>
      <c r="GXC193" s="70"/>
      <c r="GXD193" s="70"/>
      <c r="GXE193" s="70"/>
      <c r="GXF193" s="70"/>
      <c r="GXG193" s="70"/>
      <c r="GXH193" s="70"/>
      <c r="GXI193" s="70"/>
      <c r="GXJ193" s="70"/>
      <c r="GXK193" s="70"/>
      <c r="GXL193" s="70"/>
      <c r="GXM193" s="70"/>
      <c r="GXN193" s="70"/>
      <c r="GXO193" s="70"/>
      <c r="GXP193" s="70"/>
      <c r="GXQ193" s="70"/>
      <c r="GXR193" s="70"/>
      <c r="GXS193" s="70"/>
      <c r="GXT193" s="70"/>
      <c r="GXU193" s="70"/>
      <c r="GXV193" s="70"/>
      <c r="GXW193" s="70"/>
      <c r="GXX193" s="70"/>
      <c r="GXY193" s="70"/>
      <c r="GXZ193" s="70"/>
      <c r="GYA193" s="70"/>
      <c r="GYB193" s="70"/>
      <c r="GYC193" s="70"/>
      <c r="GYD193" s="70"/>
      <c r="GYE193" s="70"/>
      <c r="GYF193" s="70"/>
      <c r="GYG193" s="70"/>
      <c r="GYH193" s="70"/>
      <c r="GYI193" s="70"/>
      <c r="GYJ193" s="70"/>
      <c r="GYK193" s="70"/>
      <c r="GYL193" s="70"/>
      <c r="GYM193" s="70"/>
      <c r="GYN193" s="70"/>
      <c r="GYO193" s="70"/>
      <c r="GYP193" s="70"/>
      <c r="GYQ193" s="70"/>
      <c r="GYR193" s="70"/>
      <c r="GYS193" s="70"/>
      <c r="GYT193" s="70"/>
      <c r="GYU193" s="70"/>
      <c r="GYV193" s="70"/>
      <c r="GYW193" s="70"/>
      <c r="GYX193" s="70"/>
      <c r="GYY193" s="70"/>
      <c r="GYZ193" s="70"/>
      <c r="GZA193" s="70"/>
      <c r="GZB193" s="70"/>
      <c r="GZC193" s="70"/>
      <c r="GZD193" s="70"/>
      <c r="GZE193" s="70"/>
      <c r="GZF193" s="70"/>
      <c r="GZG193" s="70"/>
      <c r="GZH193" s="70"/>
      <c r="GZI193" s="70"/>
      <c r="GZJ193" s="70"/>
      <c r="GZK193" s="70"/>
      <c r="GZL193" s="70"/>
      <c r="GZM193" s="70"/>
      <c r="GZN193" s="70"/>
      <c r="GZO193" s="70"/>
      <c r="GZP193" s="70"/>
      <c r="GZQ193" s="70"/>
      <c r="GZR193" s="70"/>
      <c r="GZS193" s="70"/>
      <c r="GZT193" s="70"/>
      <c r="GZU193" s="70"/>
      <c r="GZV193" s="70"/>
      <c r="GZW193" s="70"/>
      <c r="GZX193" s="70"/>
      <c r="GZY193" s="70"/>
      <c r="GZZ193" s="70"/>
      <c r="HAA193" s="70"/>
      <c r="HAB193" s="70"/>
      <c r="HAC193" s="70"/>
      <c r="HAD193" s="70"/>
      <c r="HAE193" s="70"/>
      <c r="HAF193" s="70"/>
      <c r="HAG193" s="70"/>
      <c r="HAH193" s="70"/>
      <c r="HAI193" s="70"/>
      <c r="HAJ193" s="70"/>
      <c r="HAK193" s="70"/>
      <c r="HAL193" s="70"/>
      <c r="HAM193" s="70"/>
      <c r="HAN193" s="70"/>
      <c r="HAO193" s="70"/>
      <c r="HAP193" s="70"/>
      <c r="HAQ193" s="70"/>
      <c r="HAR193" s="70"/>
      <c r="HAS193" s="70"/>
      <c r="HAT193" s="70"/>
      <c r="HAU193" s="70"/>
      <c r="HAV193" s="70"/>
      <c r="HAW193" s="70"/>
      <c r="HAX193" s="70"/>
      <c r="HAY193" s="70"/>
      <c r="HAZ193" s="70"/>
      <c r="HBA193" s="70"/>
      <c r="HBB193" s="70"/>
      <c r="HBC193" s="70"/>
      <c r="HBD193" s="70"/>
      <c r="HBE193" s="70"/>
      <c r="HBF193" s="70"/>
      <c r="HBG193" s="70"/>
      <c r="HBH193" s="70"/>
      <c r="HBI193" s="70"/>
      <c r="HBJ193" s="70"/>
      <c r="HBK193" s="70"/>
      <c r="HBL193" s="70"/>
      <c r="HBM193" s="70"/>
      <c r="HBN193" s="70"/>
      <c r="HBO193" s="70"/>
      <c r="HBP193" s="70"/>
      <c r="HBQ193" s="70"/>
      <c r="HBR193" s="70"/>
      <c r="HBS193" s="70"/>
      <c r="HBT193" s="70"/>
      <c r="HBU193" s="70"/>
      <c r="HBV193" s="70"/>
      <c r="HBW193" s="70"/>
      <c r="HBX193" s="70"/>
      <c r="HBY193" s="70"/>
      <c r="HBZ193" s="70"/>
      <c r="HCA193" s="70"/>
      <c r="HCB193" s="70"/>
      <c r="HCC193" s="70"/>
      <c r="HCD193" s="70"/>
      <c r="HCE193" s="70"/>
      <c r="HCF193" s="70"/>
      <c r="HCG193" s="70"/>
      <c r="HCH193" s="70"/>
      <c r="HCI193" s="70"/>
      <c r="HCJ193" s="70"/>
      <c r="HCK193" s="70"/>
      <c r="HCL193" s="70"/>
      <c r="HCM193" s="70"/>
      <c r="HCN193" s="70"/>
      <c r="HCO193" s="70"/>
      <c r="HCP193" s="70"/>
      <c r="HCQ193" s="70"/>
      <c r="HCR193" s="70"/>
      <c r="HCS193" s="70"/>
      <c r="HCT193" s="70"/>
      <c r="HCU193" s="70"/>
      <c r="HCV193" s="70"/>
      <c r="HCW193" s="70"/>
      <c r="HCX193" s="70"/>
      <c r="HCY193" s="70"/>
      <c r="HCZ193" s="70"/>
      <c r="HDA193" s="70"/>
      <c r="HDB193" s="70"/>
      <c r="HDC193" s="70"/>
      <c r="HDD193" s="70"/>
      <c r="HDE193" s="70"/>
      <c r="HDF193" s="70"/>
      <c r="HDG193" s="70"/>
      <c r="HDH193" s="70"/>
      <c r="HDI193" s="70"/>
      <c r="HDJ193" s="70"/>
      <c r="HDK193" s="70"/>
      <c r="HDL193" s="70"/>
      <c r="HDM193" s="70"/>
      <c r="HDN193" s="70"/>
      <c r="HDO193" s="70"/>
      <c r="HDP193" s="70"/>
      <c r="HDQ193" s="70"/>
      <c r="HDR193" s="70"/>
      <c r="HDS193" s="70"/>
      <c r="HDT193" s="70"/>
      <c r="HDU193" s="70"/>
      <c r="HDV193" s="70"/>
      <c r="HDW193" s="70"/>
      <c r="HDX193" s="70"/>
      <c r="HDY193" s="70"/>
      <c r="HDZ193" s="70"/>
      <c r="HEA193" s="70"/>
      <c r="HEB193" s="70"/>
      <c r="HEC193" s="70"/>
      <c r="HED193" s="70"/>
      <c r="HEE193" s="70"/>
      <c r="HEF193" s="70"/>
      <c r="HEG193" s="70"/>
      <c r="HEH193" s="70"/>
      <c r="HEI193" s="70"/>
      <c r="HEJ193" s="70"/>
      <c r="HEK193" s="70"/>
      <c r="HEL193" s="70"/>
      <c r="HEM193" s="70"/>
      <c r="HEN193" s="70"/>
      <c r="HEO193" s="70"/>
      <c r="HEP193" s="70"/>
      <c r="HEQ193" s="70"/>
      <c r="HER193" s="70"/>
      <c r="HES193" s="70"/>
      <c r="HET193" s="70"/>
      <c r="HEU193" s="70"/>
      <c r="HEV193" s="70"/>
      <c r="HEW193" s="70"/>
      <c r="HEX193" s="70"/>
      <c r="HEY193" s="70"/>
      <c r="HEZ193" s="70"/>
      <c r="HFA193" s="70"/>
      <c r="HFB193" s="70"/>
      <c r="HFC193" s="70"/>
      <c r="HFD193" s="70"/>
      <c r="HFE193" s="70"/>
      <c r="HFF193" s="70"/>
      <c r="HFG193" s="70"/>
      <c r="HFH193" s="70"/>
      <c r="HFI193" s="70"/>
      <c r="HFJ193" s="70"/>
      <c r="HFK193" s="70"/>
      <c r="HFL193" s="70"/>
      <c r="HFM193" s="70"/>
      <c r="HFN193" s="70"/>
      <c r="HFO193" s="70"/>
      <c r="HFP193" s="70"/>
      <c r="HFQ193" s="70"/>
      <c r="HFR193" s="70"/>
      <c r="HFS193" s="70"/>
      <c r="HFT193" s="70"/>
      <c r="HFU193" s="70"/>
      <c r="HFV193" s="70"/>
      <c r="HFW193" s="70"/>
      <c r="HFX193" s="70"/>
      <c r="HFY193" s="70"/>
      <c r="HFZ193" s="70"/>
      <c r="HGA193" s="70"/>
      <c r="HGB193" s="70"/>
      <c r="HGC193" s="70"/>
      <c r="HGD193" s="70"/>
      <c r="HGE193" s="70"/>
      <c r="HGF193" s="70"/>
      <c r="HGG193" s="70"/>
      <c r="HGH193" s="70"/>
      <c r="HGI193" s="70"/>
      <c r="HGJ193" s="70"/>
      <c r="HGK193" s="70"/>
      <c r="HGL193" s="70"/>
      <c r="HGM193" s="70"/>
      <c r="HGN193" s="70"/>
      <c r="HGO193" s="70"/>
      <c r="HGP193" s="70"/>
      <c r="HGQ193" s="70"/>
      <c r="HGR193" s="70"/>
      <c r="HGS193" s="70"/>
      <c r="HGT193" s="70"/>
      <c r="HGU193" s="70"/>
      <c r="HGV193" s="70"/>
      <c r="HGW193" s="70"/>
      <c r="HGX193" s="70"/>
      <c r="HGY193" s="70"/>
      <c r="HGZ193" s="70"/>
      <c r="HHA193" s="70"/>
      <c r="HHB193" s="70"/>
      <c r="HHC193" s="70"/>
      <c r="HHD193" s="70"/>
      <c r="HHE193" s="70"/>
      <c r="HHF193" s="70"/>
      <c r="HHG193" s="70"/>
      <c r="HHH193" s="70"/>
      <c r="HHI193" s="70"/>
      <c r="HHJ193" s="70"/>
      <c r="HHK193" s="70"/>
      <c r="HHL193" s="70"/>
      <c r="HHM193" s="70"/>
      <c r="HHN193" s="70"/>
      <c r="HHO193" s="70"/>
      <c r="HHP193" s="70"/>
      <c r="HHQ193" s="70"/>
      <c r="HHR193" s="70"/>
      <c r="HHS193" s="70"/>
      <c r="HHT193" s="70"/>
      <c r="HHU193" s="70"/>
      <c r="HHV193" s="70"/>
      <c r="HHW193" s="70"/>
      <c r="HHX193" s="70"/>
      <c r="HHY193" s="70"/>
      <c r="HHZ193" s="70"/>
      <c r="HIA193" s="70"/>
      <c r="HIB193" s="70"/>
      <c r="HIC193" s="70"/>
      <c r="HID193" s="70"/>
      <c r="HIE193" s="70"/>
      <c r="HIF193" s="70"/>
      <c r="HIG193" s="70"/>
      <c r="HIH193" s="70"/>
      <c r="HII193" s="70"/>
      <c r="HIJ193" s="70"/>
      <c r="HIK193" s="70"/>
      <c r="HIL193" s="70"/>
      <c r="HIM193" s="70"/>
      <c r="HIN193" s="70"/>
      <c r="HIO193" s="70"/>
      <c r="HIP193" s="70"/>
      <c r="HIQ193" s="70"/>
      <c r="HIR193" s="70"/>
      <c r="HIS193" s="70"/>
      <c r="HIT193" s="70"/>
      <c r="HIU193" s="70"/>
      <c r="HIV193" s="70"/>
      <c r="HIW193" s="70"/>
      <c r="HIX193" s="70"/>
      <c r="HIY193" s="70"/>
      <c r="HIZ193" s="70"/>
      <c r="HJA193" s="70"/>
      <c r="HJB193" s="70"/>
      <c r="HJC193" s="70"/>
      <c r="HJD193" s="70"/>
      <c r="HJE193" s="70"/>
      <c r="HJF193" s="70"/>
      <c r="HJG193" s="70"/>
      <c r="HJH193" s="70"/>
      <c r="HJI193" s="70"/>
      <c r="HJJ193" s="70"/>
      <c r="HJK193" s="70"/>
      <c r="HJL193" s="70"/>
      <c r="HJM193" s="70"/>
      <c r="HJN193" s="70"/>
      <c r="HJO193" s="70"/>
      <c r="HJP193" s="70"/>
      <c r="HJQ193" s="70"/>
      <c r="HJR193" s="70"/>
      <c r="HJS193" s="70"/>
      <c r="HJT193" s="70"/>
      <c r="HJU193" s="70"/>
      <c r="HJV193" s="70"/>
      <c r="HJW193" s="70"/>
      <c r="HJX193" s="70"/>
      <c r="HJY193" s="70"/>
      <c r="HJZ193" s="70"/>
      <c r="HKA193" s="70"/>
      <c r="HKB193" s="70"/>
      <c r="HKC193" s="70"/>
      <c r="HKD193" s="70"/>
      <c r="HKE193" s="70"/>
      <c r="HKF193" s="70"/>
      <c r="HKG193" s="70"/>
      <c r="HKH193" s="70"/>
      <c r="HKI193" s="70"/>
      <c r="HKJ193" s="70"/>
      <c r="HKK193" s="70"/>
      <c r="HKL193" s="70"/>
      <c r="HKM193" s="70"/>
      <c r="HKN193" s="70"/>
      <c r="HKO193" s="70"/>
      <c r="HKP193" s="70"/>
      <c r="HKQ193" s="70"/>
      <c r="HKR193" s="70"/>
      <c r="HKS193" s="70"/>
      <c r="HKT193" s="70"/>
      <c r="HKU193" s="70"/>
      <c r="HKV193" s="70"/>
      <c r="HKW193" s="70"/>
      <c r="HKX193" s="70"/>
      <c r="HKY193" s="70"/>
      <c r="HKZ193" s="70"/>
      <c r="HLA193" s="70"/>
      <c r="HLB193" s="70"/>
      <c r="HLC193" s="70"/>
      <c r="HLD193" s="70"/>
      <c r="HLE193" s="70"/>
      <c r="HLF193" s="70"/>
      <c r="HLG193" s="70"/>
      <c r="HLH193" s="70"/>
      <c r="HLI193" s="70"/>
      <c r="HLJ193" s="70"/>
      <c r="HLK193" s="70"/>
      <c r="HLL193" s="70"/>
      <c r="HLM193" s="70"/>
      <c r="HLN193" s="70"/>
      <c r="HLO193" s="70"/>
      <c r="HLP193" s="70"/>
      <c r="HLQ193" s="70"/>
      <c r="HLR193" s="70"/>
      <c r="HLS193" s="70"/>
      <c r="HLT193" s="70"/>
      <c r="HLU193" s="70"/>
      <c r="HLV193" s="70"/>
      <c r="HLW193" s="70"/>
      <c r="HLX193" s="70"/>
      <c r="HLY193" s="70"/>
      <c r="HLZ193" s="70"/>
      <c r="HMA193" s="70"/>
      <c r="HMB193" s="70"/>
      <c r="HMC193" s="70"/>
      <c r="HMD193" s="70"/>
      <c r="HME193" s="70"/>
      <c r="HMF193" s="70"/>
      <c r="HMG193" s="70"/>
      <c r="HMH193" s="70"/>
      <c r="HMI193" s="70"/>
      <c r="HMJ193" s="70"/>
      <c r="HMK193" s="70"/>
      <c r="HML193" s="70"/>
      <c r="HMM193" s="70"/>
      <c r="HMN193" s="70"/>
      <c r="HMO193" s="70"/>
      <c r="HMP193" s="70"/>
      <c r="HMQ193" s="70"/>
      <c r="HMR193" s="70"/>
      <c r="HMS193" s="70"/>
      <c r="HMT193" s="70"/>
      <c r="HMU193" s="70"/>
      <c r="HMV193" s="70"/>
      <c r="HMW193" s="70"/>
      <c r="HMX193" s="70"/>
      <c r="HMY193" s="70"/>
      <c r="HMZ193" s="70"/>
      <c r="HNA193" s="70"/>
      <c r="HNB193" s="70"/>
      <c r="HNC193" s="70"/>
      <c r="HND193" s="70"/>
      <c r="HNE193" s="70"/>
      <c r="HNF193" s="70"/>
      <c r="HNG193" s="70"/>
      <c r="HNH193" s="70"/>
      <c r="HNI193" s="70"/>
      <c r="HNJ193" s="70"/>
      <c r="HNK193" s="70"/>
      <c r="HNL193" s="70"/>
      <c r="HNM193" s="70"/>
      <c r="HNN193" s="70"/>
      <c r="HNO193" s="70"/>
      <c r="HNP193" s="70"/>
      <c r="HNQ193" s="70"/>
      <c r="HNR193" s="70"/>
      <c r="HNS193" s="70"/>
      <c r="HNT193" s="70"/>
      <c r="HNU193" s="70"/>
      <c r="HNV193" s="70"/>
      <c r="HNW193" s="70"/>
      <c r="HNX193" s="70"/>
      <c r="HNY193" s="70"/>
      <c r="HNZ193" s="70"/>
      <c r="HOA193" s="70"/>
      <c r="HOB193" s="70"/>
      <c r="HOC193" s="70"/>
      <c r="HOD193" s="70"/>
      <c r="HOE193" s="70"/>
      <c r="HOF193" s="70"/>
      <c r="HOG193" s="70"/>
      <c r="HOH193" s="70"/>
      <c r="HOI193" s="70"/>
      <c r="HOJ193" s="70"/>
      <c r="HOK193" s="70"/>
      <c r="HOL193" s="70"/>
      <c r="HOM193" s="70"/>
      <c r="HON193" s="70"/>
      <c r="HOO193" s="70"/>
      <c r="HOP193" s="70"/>
      <c r="HOQ193" s="70"/>
      <c r="HOR193" s="70"/>
      <c r="HOS193" s="70"/>
      <c r="HOT193" s="70"/>
      <c r="HOU193" s="70"/>
      <c r="HOV193" s="70"/>
      <c r="HOW193" s="70"/>
      <c r="HOX193" s="70"/>
      <c r="HOY193" s="70"/>
      <c r="HOZ193" s="70"/>
      <c r="HPA193" s="70"/>
      <c r="HPB193" s="70"/>
      <c r="HPC193" s="70"/>
      <c r="HPD193" s="70"/>
      <c r="HPE193" s="70"/>
      <c r="HPF193" s="70"/>
      <c r="HPG193" s="70"/>
      <c r="HPH193" s="70"/>
      <c r="HPI193" s="70"/>
      <c r="HPJ193" s="70"/>
      <c r="HPK193" s="70"/>
      <c r="HPL193" s="70"/>
      <c r="HPM193" s="70"/>
      <c r="HPN193" s="70"/>
      <c r="HPO193" s="70"/>
      <c r="HPP193" s="70"/>
      <c r="HPQ193" s="70"/>
      <c r="HPR193" s="70"/>
      <c r="HPS193" s="70"/>
      <c r="HPT193" s="70"/>
      <c r="HPU193" s="70"/>
      <c r="HPV193" s="70"/>
      <c r="HPW193" s="70"/>
      <c r="HPX193" s="70"/>
      <c r="HPY193" s="70"/>
      <c r="HPZ193" s="70"/>
      <c r="HQA193" s="70"/>
      <c r="HQB193" s="70"/>
      <c r="HQC193" s="70"/>
      <c r="HQD193" s="70"/>
      <c r="HQE193" s="70"/>
      <c r="HQF193" s="70"/>
      <c r="HQG193" s="70"/>
      <c r="HQH193" s="70"/>
      <c r="HQI193" s="70"/>
      <c r="HQJ193" s="70"/>
      <c r="HQK193" s="70"/>
      <c r="HQL193" s="70"/>
      <c r="HQM193" s="70"/>
      <c r="HQN193" s="70"/>
      <c r="HQO193" s="70"/>
      <c r="HQP193" s="70"/>
      <c r="HQQ193" s="70"/>
      <c r="HQR193" s="70"/>
      <c r="HQS193" s="70"/>
      <c r="HQT193" s="70"/>
      <c r="HQU193" s="70"/>
      <c r="HQV193" s="70"/>
      <c r="HQW193" s="70"/>
      <c r="HQX193" s="70"/>
      <c r="HQY193" s="70"/>
      <c r="HQZ193" s="70"/>
      <c r="HRA193" s="70"/>
      <c r="HRB193" s="70"/>
      <c r="HRC193" s="70"/>
      <c r="HRD193" s="70"/>
      <c r="HRE193" s="70"/>
      <c r="HRF193" s="70"/>
      <c r="HRG193" s="70"/>
      <c r="HRH193" s="70"/>
      <c r="HRI193" s="70"/>
      <c r="HRJ193" s="70"/>
      <c r="HRK193" s="70"/>
      <c r="HRL193" s="70"/>
      <c r="HRM193" s="70"/>
      <c r="HRN193" s="70"/>
      <c r="HRO193" s="70"/>
      <c r="HRP193" s="70"/>
      <c r="HRQ193" s="70"/>
      <c r="HRR193" s="70"/>
      <c r="HRS193" s="70"/>
      <c r="HRT193" s="70"/>
      <c r="HRU193" s="70"/>
      <c r="HRV193" s="70"/>
      <c r="HRW193" s="70"/>
      <c r="HRX193" s="70"/>
      <c r="HRY193" s="70"/>
      <c r="HRZ193" s="70"/>
      <c r="HSA193" s="70"/>
      <c r="HSB193" s="70"/>
      <c r="HSC193" s="70"/>
      <c r="HSD193" s="70"/>
      <c r="HSE193" s="70"/>
      <c r="HSF193" s="70"/>
      <c r="HSG193" s="70"/>
      <c r="HSH193" s="70"/>
      <c r="HSI193" s="70"/>
      <c r="HSJ193" s="70"/>
      <c r="HSK193" s="70"/>
      <c r="HSL193" s="70"/>
      <c r="HSM193" s="70"/>
      <c r="HSN193" s="70"/>
      <c r="HSO193" s="70"/>
      <c r="HSP193" s="70"/>
      <c r="HSQ193" s="70"/>
      <c r="HSR193" s="70"/>
      <c r="HSS193" s="70"/>
      <c r="HST193" s="70"/>
      <c r="HSU193" s="70"/>
      <c r="HSV193" s="70"/>
      <c r="HSW193" s="70"/>
      <c r="HSX193" s="70"/>
      <c r="HSY193" s="70"/>
      <c r="HSZ193" s="70"/>
      <c r="HTA193" s="70"/>
      <c r="HTB193" s="70"/>
      <c r="HTC193" s="70"/>
      <c r="HTD193" s="70"/>
      <c r="HTE193" s="70"/>
      <c r="HTF193" s="70"/>
      <c r="HTG193" s="70"/>
      <c r="HTH193" s="70"/>
      <c r="HTI193" s="70"/>
      <c r="HTJ193" s="70"/>
      <c r="HTK193" s="70"/>
      <c r="HTL193" s="70"/>
      <c r="HTM193" s="70"/>
      <c r="HTN193" s="70"/>
      <c r="HTO193" s="70"/>
      <c r="HTP193" s="70"/>
      <c r="HTQ193" s="70"/>
      <c r="HTR193" s="70"/>
      <c r="HTS193" s="70"/>
      <c r="HTT193" s="70"/>
      <c r="HTU193" s="70"/>
      <c r="HTV193" s="70"/>
      <c r="HTW193" s="70"/>
      <c r="HTX193" s="70"/>
      <c r="HTY193" s="70"/>
      <c r="HTZ193" s="70"/>
      <c r="HUA193" s="70"/>
      <c r="HUB193" s="70"/>
      <c r="HUC193" s="70"/>
      <c r="HUD193" s="70"/>
      <c r="HUE193" s="70"/>
      <c r="HUF193" s="70"/>
      <c r="HUG193" s="70"/>
      <c r="HUH193" s="70"/>
      <c r="HUI193" s="70"/>
      <c r="HUJ193" s="70"/>
      <c r="HUK193" s="70"/>
      <c r="HUL193" s="70"/>
      <c r="HUM193" s="70"/>
      <c r="HUN193" s="70"/>
      <c r="HUO193" s="70"/>
      <c r="HUP193" s="70"/>
      <c r="HUQ193" s="70"/>
      <c r="HUR193" s="70"/>
      <c r="HUS193" s="70"/>
      <c r="HUT193" s="70"/>
      <c r="HUU193" s="70"/>
      <c r="HUV193" s="70"/>
      <c r="HUW193" s="70"/>
      <c r="HUX193" s="70"/>
      <c r="HUY193" s="70"/>
      <c r="HUZ193" s="70"/>
      <c r="HVA193" s="70"/>
      <c r="HVB193" s="70"/>
      <c r="HVC193" s="70"/>
      <c r="HVD193" s="70"/>
      <c r="HVE193" s="70"/>
      <c r="HVF193" s="70"/>
      <c r="HVG193" s="70"/>
      <c r="HVH193" s="70"/>
      <c r="HVI193" s="70"/>
      <c r="HVJ193" s="70"/>
      <c r="HVK193" s="70"/>
      <c r="HVL193" s="70"/>
      <c r="HVM193" s="70"/>
      <c r="HVN193" s="70"/>
      <c r="HVO193" s="70"/>
      <c r="HVP193" s="70"/>
      <c r="HVQ193" s="70"/>
      <c r="HVR193" s="70"/>
      <c r="HVS193" s="70"/>
      <c r="HVT193" s="70"/>
      <c r="HVU193" s="70"/>
      <c r="HVV193" s="70"/>
      <c r="HVW193" s="70"/>
      <c r="HVX193" s="70"/>
      <c r="HVY193" s="70"/>
      <c r="HVZ193" s="70"/>
      <c r="HWA193" s="70"/>
      <c r="HWB193" s="70"/>
      <c r="HWC193" s="70"/>
      <c r="HWD193" s="70"/>
      <c r="HWE193" s="70"/>
      <c r="HWF193" s="70"/>
      <c r="HWG193" s="70"/>
      <c r="HWH193" s="70"/>
      <c r="HWI193" s="70"/>
      <c r="HWJ193" s="70"/>
      <c r="HWK193" s="70"/>
      <c r="HWL193" s="70"/>
      <c r="HWM193" s="70"/>
      <c r="HWN193" s="70"/>
      <c r="HWO193" s="70"/>
      <c r="HWP193" s="70"/>
      <c r="HWQ193" s="70"/>
      <c r="HWR193" s="70"/>
      <c r="HWS193" s="70"/>
      <c r="HWT193" s="70"/>
      <c r="HWU193" s="70"/>
      <c r="HWV193" s="70"/>
      <c r="HWW193" s="70"/>
      <c r="HWX193" s="70"/>
      <c r="HWY193" s="70"/>
      <c r="HWZ193" s="70"/>
      <c r="HXA193" s="70"/>
      <c r="HXB193" s="70"/>
      <c r="HXC193" s="70"/>
      <c r="HXD193" s="70"/>
      <c r="HXE193" s="70"/>
      <c r="HXF193" s="70"/>
      <c r="HXG193" s="70"/>
      <c r="HXH193" s="70"/>
      <c r="HXI193" s="70"/>
      <c r="HXJ193" s="70"/>
      <c r="HXK193" s="70"/>
      <c r="HXL193" s="70"/>
      <c r="HXM193" s="70"/>
      <c r="HXN193" s="70"/>
      <c r="HXO193" s="70"/>
      <c r="HXP193" s="70"/>
      <c r="HXQ193" s="70"/>
      <c r="HXR193" s="70"/>
      <c r="HXS193" s="70"/>
      <c r="HXT193" s="70"/>
      <c r="HXU193" s="70"/>
      <c r="HXV193" s="70"/>
      <c r="HXW193" s="70"/>
      <c r="HXX193" s="70"/>
      <c r="HXY193" s="70"/>
      <c r="HXZ193" s="70"/>
      <c r="HYA193" s="70"/>
      <c r="HYB193" s="70"/>
      <c r="HYC193" s="70"/>
      <c r="HYD193" s="70"/>
      <c r="HYE193" s="70"/>
      <c r="HYF193" s="70"/>
      <c r="HYG193" s="70"/>
      <c r="HYH193" s="70"/>
      <c r="HYI193" s="70"/>
      <c r="HYJ193" s="70"/>
      <c r="HYK193" s="70"/>
      <c r="HYL193" s="70"/>
      <c r="HYM193" s="70"/>
      <c r="HYN193" s="70"/>
      <c r="HYO193" s="70"/>
      <c r="HYP193" s="70"/>
      <c r="HYQ193" s="70"/>
      <c r="HYR193" s="70"/>
      <c r="HYS193" s="70"/>
      <c r="HYT193" s="70"/>
      <c r="HYU193" s="70"/>
      <c r="HYV193" s="70"/>
      <c r="HYW193" s="70"/>
      <c r="HYX193" s="70"/>
      <c r="HYY193" s="70"/>
      <c r="HYZ193" s="70"/>
      <c r="HZA193" s="70"/>
      <c r="HZB193" s="70"/>
      <c r="HZC193" s="70"/>
      <c r="HZD193" s="70"/>
      <c r="HZE193" s="70"/>
      <c r="HZF193" s="70"/>
      <c r="HZG193" s="70"/>
      <c r="HZH193" s="70"/>
      <c r="HZI193" s="70"/>
      <c r="HZJ193" s="70"/>
      <c r="HZK193" s="70"/>
      <c r="HZL193" s="70"/>
      <c r="HZM193" s="70"/>
      <c r="HZN193" s="70"/>
      <c r="HZO193" s="70"/>
      <c r="HZP193" s="70"/>
      <c r="HZQ193" s="70"/>
      <c r="HZR193" s="70"/>
      <c r="HZS193" s="70"/>
      <c r="HZT193" s="70"/>
      <c r="HZU193" s="70"/>
      <c r="HZV193" s="70"/>
      <c r="HZW193" s="70"/>
      <c r="HZX193" s="70"/>
      <c r="HZY193" s="70"/>
      <c r="HZZ193" s="70"/>
      <c r="IAA193" s="70"/>
      <c r="IAB193" s="70"/>
      <c r="IAC193" s="70"/>
      <c r="IAD193" s="70"/>
      <c r="IAE193" s="70"/>
      <c r="IAF193" s="70"/>
      <c r="IAG193" s="70"/>
      <c r="IAH193" s="70"/>
      <c r="IAI193" s="70"/>
      <c r="IAJ193" s="70"/>
      <c r="IAK193" s="70"/>
      <c r="IAL193" s="70"/>
      <c r="IAM193" s="70"/>
      <c r="IAN193" s="70"/>
      <c r="IAO193" s="70"/>
      <c r="IAP193" s="70"/>
      <c r="IAQ193" s="70"/>
      <c r="IAR193" s="70"/>
      <c r="IAS193" s="70"/>
      <c r="IAT193" s="70"/>
      <c r="IAU193" s="70"/>
      <c r="IAV193" s="70"/>
      <c r="IAW193" s="70"/>
      <c r="IAX193" s="70"/>
      <c r="IAY193" s="70"/>
      <c r="IAZ193" s="70"/>
      <c r="IBA193" s="70"/>
      <c r="IBB193" s="70"/>
      <c r="IBC193" s="70"/>
      <c r="IBD193" s="70"/>
      <c r="IBE193" s="70"/>
      <c r="IBF193" s="70"/>
      <c r="IBG193" s="70"/>
      <c r="IBH193" s="70"/>
      <c r="IBI193" s="70"/>
      <c r="IBJ193" s="70"/>
      <c r="IBK193" s="70"/>
      <c r="IBL193" s="70"/>
      <c r="IBM193" s="70"/>
      <c r="IBN193" s="70"/>
      <c r="IBO193" s="70"/>
      <c r="IBP193" s="70"/>
      <c r="IBQ193" s="70"/>
      <c r="IBR193" s="70"/>
      <c r="IBS193" s="70"/>
      <c r="IBT193" s="70"/>
      <c r="IBU193" s="70"/>
      <c r="IBV193" s="70"/>
      <c r="IBW193" s="70"/>
      <c r="IBX193" s="70"/>
      <c r="IBY193" s="70"/>
      <c r="IBZ193" s="70"/>
      <c r="ICA193" s="70"/>
      <c r="ICB193" s="70"/>
      <c r="ICC193" s="70"/>
      <c r="ICD193" s="70"/>
      <c r="ICE193" s="70"/>
      <c r="ICF193" s="70"/>
      <c r="ICG193" s="70"/>
      <c r="ICH193" s="70"/>
      <c r="ICI193" s="70"/>
      <c r="ICJ193" s="70"/>
      <c r="ICK193" s="70"/>
      <c r="ICL193" s="70"/>
      <c r="ICM193" s="70"/>
      <c r="ICN193" s="70"/>
      <c r="ICO193" s="70"/>
      <c r="ICP193" s="70"/>
      <c r="ICQ193" s="70"/>
      <c r="ICR193" s="70"/>
      <c r="ICS193" s="70"/>
      <c r="ICT193" s="70"/>
      <c r="ICU193" s="70"/>
      <c r="ICV193" s="70"/>
      <c r="ICW193" s="70"/>
      <c r="ICX193" s="70"/>
      <c r="ICY193" s="70"/>
      <c r="ICZ193" s="70"/>
      <c r="IDA193" s="70"/>
      <c r="IDB193" s="70"/>
      <c r="IDC193" s="70"/>
      <c r="IDD193" s="70"/>
      <c r="IDE193" s="70"/>
      <c r="IDF193" s="70"/>
      <c r="IDG193" s="70"/>
      <c r="IDH193" s="70"/>
      <c r="IDI193" s="70"/>
      <c r="IDJ193" s="70"/>
      <c r="IDK193" s="70"/>
      <c r="IDL193" s="70"/>
      <c r="IDM193" s="70"/>
      <c r="IDN193" s="70"/>
      <c r="IDO193" s="70"/>
      <c r="IDP193" s="70"/>
      <c r="IDQ193" s="70"/>
      <c r="IDR193" s="70"/>
      <c r="IDS193" s="70"/>
      <c r="IDT193" s="70"/>
      <c r="IDU193" s="70"/>
      <c r="IDV193" s="70"/>
      <c r="IDW193" s="70"/>
      <c r="IDX193" s="70"/>
      <c r="IDY193" s="70"/>
      <c r="IDZ193" s="70"/>
      <c r="IEA193" s="70"/>
      <c r="IEB193" s="70"/>
      <c r="IEC193" s="70"/>
      <c r="IED193" s="70"/>
      <c r="IEE193" s="70"/>
      <c r="IEF193" s="70"/>
      <c r="IEG193" s="70"/>
      <c r="IEH193" s="70"/>
      <c r="IEI193" s="70"/>
      <c r="IEJ193" s="70"/>
      <c r="IEK193" s="70"/>
      <c r="IEL193" s="70"/>
      <c r="IEM193" s="70"/>
      <c r="IEN193" s="70"/>
      <c r="IEO193" s="70"/>
      <c r="IEP193" s="70"/>
      <c r="IEQ193" s="70"/>
      <c r="IER193" s="70"/>
      <c r="IES193" s="70"/>
      <c r="IET193" s="70"/>
      <c r="IEU193" s="70"/>
      <c r="IEV193" s="70"/>
      <c r="IEW193" s="70"/>
      <c r="IEX193" s="70"/>
      <c r="IEY193" s="70"/>
      <c r="IEZ193" s="70"/>
      <c r="IFA193" s="70"/>
      <c r="IFB193" s="70"/>
      <c r="IFC193" s="70"/>
      <c r="IFD193" s="70"/>
      <c r="IFE193" s="70"/>
      <c r="IFF193" s="70"/>
      <c r="IFG193" s="70"/>
      <c r="IFH193" s="70"/>
      <c r="IFI193" s="70"/>
      <c r="IFJ193" s="70"/>
      <c r="IFK193" s="70"/>
      <c r="IFL193" s="70"/>
      <c r="IFM193" s="70"/>
      <c r="IFN193" s="70"/>
      <c r="IFO193" s="70"/>
      <c r="IFP193" s="70"/>
      <c r="IFQ193" s="70"/>
      <c r="IFR193" s="70"/>
      <c r="IFS193" s="70"/>
      <c r="IFT193" s="70"/>
      <c r="IFU193" s="70"/>
      <c r="IFV193" s="70"/>
      <c r="IFW193" s="70"/>
      <c r="IFX193" s="70"/>
      <c r="IFY193" s="70"/>
      <c r="IFZ193" s="70"/>
      <c r="IGA193" s="70"/>
      <c r="IGB193" s="70"/>
      <c r="IGC193" s="70"/>
      <c r="IGD193" s="70"/>
      <c r="IGE193" s="70"/>
      <c r="IGF193" s="70"/>
      <c r="IGG193" s="70"/>
      <c r="IGH193" s="70"/>
      <c r="IGI193" s="70"/>
      <c r="IGJ193" s="70"/>
      <c r="IGK193" s="70"/>
      <c r="IGL193" s="70"/>
      <c r="IGM193" s="70"/>
      <c r="IGN193" s="70"/>
      <c r="IGO193" s="70"/>
      <c r="IGP193" s="70"/>
      <c r="IGQ193" s="70"/>
      <c r="IGR193" s="70"/>
      <c r="IGS193" s="70"/>
      <c r="IGT193" s="70"/>
      <c r="IGU193" s="70"/>
      <c r="IGV193" s="70"/>
      <c r="IGW193" s="70"/>
      <c r="IGX193" s="70"/>
      <c r="IGY193" s="70"/>
      <c r="IGZ193" s="70"/>
      <c r="IHA193" s="70"/>
      <c r="IHB193" s="70"/>
      <c r="IHC193" s="70"/>
      <c r="IHD193" s="70"/>
      <c r="IHE193" s="70"/>
      <c r="IHF193" s="70"/>
      <c r="IHG193" s="70"/>
      <c r="IHH193" s="70"/>
      <c r="IHI193" s="70"/>
      <c r="IHJ193" s="70"/>
      <c r="IHK193" s="70"/>
      <c r="IHL193" s="70"/>
      <c r="IHM193" s="70"/>
      <c r="IHN193" s="70"/>
      <c r="IHO193" s="70"/>
      <c r="IHP193" s="70"/>
      <c r="IHQ193" s="70"/>
      <c r="IHR193" s="70"/>
      <c r="IHS193" s="70"/>
      <c r="IHT193" s="70"/>
      <c r="IHU193" s="70"/>
      <c r="IHV193" s="70"/>
      <c r="IHW193" s="70"/>
      <c r="IHX193" s="70"/>
      <c r="IHY193" s="70"/>
      <c r="IHZ193" s="70"/>
      <c r="IIA193" s="70"/>
      <c r="IIB193" s="70"/>
      <c r="IIC193" s="70"/>
      <c r="IID193" s="70"/>
      <c r="IIE193" s="70"/>
      <c r="IIF193" s="70"/>
      <c r="IIG193" s="70"/>
      <c r="IIH193" s="70"/>
      <c r="III193" s="70"/>
      <c r="IIJ193" s="70"/>
      <c r="IIK193" s="70"/>
      <c r="IIL193" s="70"/>
      <c r="IIM193" s="70"/>
      <c r="IIN193" s="70"/>
      <c r="IIO193" s="70"/>
      <c r="IIP193" s="70"/>
      <c r="IIQ193" s="70"/>
      <c r="IIR193" s="70"/>
      <c r="IIS193" s="70"/>
      <c r="IIT193" s="70"/>
      <c r="IIU193" s="70"/>
      <c r="IIV193" s="70"/>
      <c r="IIW193" s="70"/>
      <c r="IIX193" s="70"/>
      <c r="IIY193" s="70"/>
      <c r="IIZ193" s="70"/>
      <c r="IJA193" s="70"/>
      <c r="IJB193" s="70"/>
      <c r="IJC193" s="70"/>
      <c r="IJD193" s="70"/>
      <c r="IJE193" s="70"/>
      <c r="IJF193" s="70"/>
      <c r="IJG193" s="70"/>
      <c r="IJH193" s="70"/>
      <c r="IJI193" s="70"/>
      <c r="IJJ193" s="70"/>
      <c r="IJK193" s="70"/>
      <c r="IJL193" s="70"/>
      <c r="IJM193" s="70"/>
      <c r="IJN193" s="70"/>
      <c r="IJO193" s="70"/>
      <c r="IJP193" s="70"/>
      <c r="IJQ193" s="70"/>
      <c r="IJR193" s="70"/>
      <c r="IJS193" s="70"/>
      <c r="IJT193" s="70"/>
      <c r="IJU193" s="70"/>
      <c r="IJV193" s="70"/>
      <c r="IJW193" s="70"/>
      <c r="IJX193" s="70"/>
      <c r="IJY193" s="70"/>
      <c r="IJZ193" s="70"/>
      <c r="IKA193" s="70"/>
      <c r="IKB193" s="70"/>
      <c r="IKC193" s="70"/>
      <c r="IKD193" s="70"/>
      <c r="IKE193" s="70"/>
      <c r="IKF193" s="70"/>
      <c r="IKG193" s="70"/>
      <c r="IKH193" s="70"/>
      <c r="IKI193" s="70"/>
      <c r="IKJ193" s="70"/>
      <c r="IKK193" s="70"/>
      <c r="IKL193" s="70"/>
      <c r="IKM193" s="70"/>
      <c r="IKN193" s="70"/>
      <c r="IKO193" s="70"/>
      <c r="IKP193" s="70"/>
      <c r="IKQ193" s="70"/>
      <c r="IKR193" s="70"/>
      <c r="IKS193" s="70"/>
      <c r="IKT193" s="70"/>
      <c r="IKU193" s="70"/>
      <c r="IKV193" s="70"/>
      <c r="IKW193" s="70"/>
      <c r="IKX193" s="70"/>
      <c r="IKY193" s="70"/>
      <c r="IKZ193" s="70"/>
      <c r="ILA193" s="70"/>
      <c r="ILB193" s="70"/>
      <c r="ILC193" s="70"/>
      <c r="ILD193" s="70"/>
      <c r="ILE193" s="70"/>
      <c r="ILF193" s="70"/>
      <c r="ILG193" s="70"/>
      <c r="ILH193" s="70"/>
      <c r="ILI193" s="70"/>
      <c r="ILJ193" s="70"/>
      <c r="ILK193" s="70"/>
      <c r="ILL193" s="70"/>
      <c r="ILM193" s="70"/>
      <c r="ILN193" s="70"/>
      <c r="ILO193" s="70"/>
      <c r="ILP193" s="70"/>
      <c r="ILQ193" s="70"/>
      <c r="ILR193" s="70"/>
      <c r="ILS193" s="70"/>
      <c r="ILT193" s="70"/>
      <c r="ILU193" s="70"/>
      <c r="ILV193" s="70"/>
      <c r="ILW193" s="70"/>
      <c r="ILX193" s="70"/>
      <c r="ILY193" s="70"/>
      <c r="ILZ193" s="70"/>
      <c r="IMA193" s="70"/>
      <c r="IMB193" s="70"/>
      <c r="IMC193" s="70"/>
      <c r="IMD193" s="70"/>
      <c r="IME193" s="70"/>
      <c r="IMF193" s="70"/>
      <c r="IMG193" s="70"/>
      <c r="IMH193" s="70"/>
      <c r="IMI193" s="70"/>
      <c r="IMJ193" s="70"/>
      <c r="IMK193" s="70"/>
      <c r="IML193" s="70"/>
      <c r="IMM193" s="70"/>
      <c r="IMN193" s="70"/>
      <c r="IMO193" s="70"/>
      <c r="IMP193" s="70"/>
      <c r="IMQ193" s="70"/>
      <c r="IMR193" s="70"/>
      <c r="IMS193" s="70"/>
      <c r="IMT193" s="70"/>
      <c r="IMU193" s="70"/>
      <c r="IMV193" s="70"/>
      <c r="IMW193" s="70"/>
      <c r="IMX193" s="70"/>
      <c r="IMY193" s="70"/>
      <c r="IMZ193" s="70"/>
      <c r="INA193" s="70"/>
      <c r="INB193" s="70"/>
      <c r="INC193" s="70"/>
      <c r="IND193" s="70"/>
      <c r="INE193" s="70"/>
      <c r="INF193" s="70"/>
      <c r="ING193" s="70"/>
      <c r="INH193" s="70"/>
      <c r="INI193" s="70"/>
      <c r="INJ193" s="70"/>
      <c r="INK193" s="70"/>
      <c r="INL193" s="70"/>
      <c r="INM193" s="70"/>
      <c r="INN193" s="70"/>
      <c r="INO193" s="70"/>
      <c r="INP193" s="70"/>
      <c r="INQ193" s="70"/>
      <c r="INR193" s="70"/>
      <c r="INS193" s="70"/>
      <c r="INT193" s="70"/>
      <c r="INU193" s="70"/>
      <c r="INV193" s="70"/>
      <c r="INW193" s="70"/>
      <c r="INX193" s="70"/>
      <c r="INY193" s="70"/>
      <c r="INZ193" s="70"/>
      <c r="IOA193" s="70"/>
      <c r="IOB193" s="70"/>
      <c r="IOC193" s="70"/>
      <c r="IOD193" s="70"/>
      <c r="IOE193" s="70"/>
      <c r="IOF193" s="70"/>
      <c r="IOG193" s="70"/>
      <c r="IOH193" s="70"/>
      <c r="IOI193" s="70"/>
      <c r="IOJ193" s="70"/>
      <c r="IOK193" s="70"/>
      <c r="IOL193" s="70"/>
      <c r="IOM193" s="70"/>
      <c r="ION193" s="70"/>
      <c r="IOO193" s="70"/>
      <c r="IOP193" s="70"/>
      <c r="IOQ193" s="70"/>
      <c r="IOR193" s="70"/>
      <c r="IOS193" s="70"/>
      <c r="IOT193" s="70"/>
      <c r="IOU193" s="70"/>
      <c r="IOV193" s="70"/>
      <c r="IOW193" s="70"/>
      <c r="IOX193" s="70"/>
      <c r="IOY193" s="70"/>
      <c r="IOZ193" s="70"/>
      <c r="IPA193" s="70"/>
      <c r="IPB193" s="70"/>
      <c r="IPC193" s="70"/>
      <c r="IPD193" s="70"/>
      <c r="IPE193" s="70"/>
      <c r="IPF193" s="70"/>
      <c r="IPG193" s="70"/>
      <c r="IPH193" s="70"/>
      <c r="IPI193" s="70"/>
      <c r="IPJ193" s="70"/>
      <c r="IPK193" s="70"/>
      <c r="IPL193" s="70"/>
      <c r="IPM193" s="70"/>
      <c r="IPN193" s="70"/>
      <c r="IPO193" s="70"/>
      <c r="IPP193" s="70"/>
      <c r="IPQ193" s="70"/>
      <c r="IPR193" s="70"/>
      <c r="IPS193" s="70"/>
      <c r="IPT193" s="70"/>
      <c r="IPU193" s="70"/>
      <c r="IPV193" s="70"/>
      <c r="IPW193" s="70"/>
      <c r="IPX193" s="70"/>
      <c r="IPY193" s="70"/>
      <c r="IPZ193" s="70"/>
      <c r="IQA193" s="70"/>
      <c r="IQB193" s="70"/>
      <c r="IQC193" s="70"/>
      <c r="IQD193" s="70"/>
      <c r="IQE193" s="70"/>
      <c r="IQF193" s="70"/>
      <c r="IQG193" s="70"/>
      <c r="IQH193" s="70"/>
      <c r="IQI193" s="70"/>
      <c r="IQJ193" s="70"/>
      <c r="IQK193" s="70"/>
      <c r="IQL193" s="70"/>
      <c r="IQM193" s="70"/>
      <c r="IQN193" s="70"/>
      <c r="IQO193" s="70"/>
      <c r="IQP193" s="70"/>
      <c r="IQQ193" s="70"/>
      <c r="IQR193" s="70"/>
      <c r="IQS193" s="70"/>
      <c r="IQT193" s="70"/>
      <c r="IQU193" s="70"/>
      <c r="IQV193" s="70"/>
      <c r="IQW193" s="70"/>
      <c r="IQX193" s="70"/>
      <c r="IQY193" s="70"/>
      <c r="IQZ193" s="70"/>
      <c r="IRA193" s="70"/>
      <c r="IRB193" s="70"/>
      <c r="IRC193" s="70"/>
      <c r="IRD193" s="70"/>
      <c r="IRE193" s="70"/>
      <c r="IRF193" s="70"/>
      <c r="IRG193" s="70"/>
      <c r="IRH193" s="70"/>
      <c r="IRI193" s="70"/>
      <c r="IRJ193" s="70"/>
      <c r="IRK193" s="70"/>
      <c r="IRL193" s="70"/>
      <c r="IRM193" s="70"/>
      <c r="IRN193" s="70"/>
      <c r="IRO193" s="70"/>
      <c r="IRP193" s="70"/>
      <c r="IRQ193" s="70"/>
      <c r="IRR193" s="70"/>
      <c r="IRS193" s="70"/>
      <c r="IRT193" s="70"/>
      <c r="IRU193" s="70"/>
      <c r="IRV193" s="70"/>
      <c r="IRW193" s="70"/>
      <c r="IRX193" s="70"/>
      <c r="IRY193" s="70"/>
      <c r="IRZ193" s="70"/>
      <c r="ISA193" s="70"/>
      <c r="ISB193" s="70"/>
      <c r="ISC193" s="70"/>
      <c r="ISD193" s="70"/>
      <c r="ISE193" s="70"/>
      <c r="ISF193" s="70"/>
      <c r="ISG193" s="70"/>
      <c r="ISH193" s="70"/>
      <c r="ISI193" s="70"/>
      <c r="ISJ193" s="70"/>
      <c r="ISK193" s="70"/>
      <c r="ISL193" s="70"/>
      <c r="ISM193" s="70"/>
      <c r="ISN193" s="70"/>
      <c r="ISO193" s="70"/>
      <c r="ISP193" s="70"/>
      <c r="ISQ193" s="70"/>
      <c r="ISR193" s="70"/>
      <c r="ISS193" s="70"/>
      <c r="IST193" s="70"/>
      <c r="ISU193" s="70"/>
      <c r="ISV193" s="70"/>
      <c r="ISW193" s="70"/>
      <c r="ISX193" s="70"/>
      <c r="ISY193" s="70"/>
      <c r="ISZ193" s="70"/>
      <c r="ITA193" s="70"/>
      <c r="ITB193" s="70"/>
      <c r="ITC193" s="70"/>
      <c r="ITD193" s="70"/>
      <c r="ITE193" s="70"/>
      <c r="ITF193" s="70"/>
      <c r="ITG193" s="70"/>
      <c r="ITH193" s="70"/>
      <c r="ITI193" s="70"/>
      <c r="ITJ193" s="70"/>
      <c r="ITK193" s="70"/>
      <c r="ITL193" s="70"/>
      <c r="ITM193" s="70"/>
      <c r="ITN193" s="70"/>
      <c r="ITO193" s="70"/>
      <c r="ITP193" s="70"/>
      <c r="ITQ193" s="70"/>
      <c r="ITR193" s="70"/>
      <c r="ITS193" s="70"/>
      <c r="ITT193" s="70"/>
      <c r="ITU193" s="70"/>
      <c r="ITV193" s="70"/>
      <c r="ITW193" s="70"/>
      <c r="ITX193" s="70"/>
      <c r="ITY193" s="70"/>
      <c r="ITZ193" s="70"/>
      <c r="IUA193" s="70"/>
      <c r="IUB193" s="70"/>
      <c r="IUC193" s="70"/>
      <c r="IUD193" s="70"/>
      <c r="IUE193" s="70"/>
      <c r="IUF193" s="70"/>
      <c r="IUG193" s="70"/>
      <c r="IUH193" s="70"/>
      <c r="IUI193" s="70"/>
      <c r="IUJ193" s="70"/>
      <c r="IUK193" s="70"/>
      <c r="IUL193" s="70"/>
      <c r="IUM193" s="70"/>
      <c r="IUN193" s="70"/>
      <c r="IUO193" s="70"/>
      <c r="IUP193" s="70"/>
      <c r="IUQ193" s="70"/>
      <c r="IUR193" s="70"/>
      <c r="IUS193" s="70"/>
      <c r="IUT193" s="70"/>
      <c r="IUU193" s="70"/>
      <c r="IUV193" s="70"/>
      <c r="IUW193" s="70"/>
      <c r="IUX193" s="70"/>
      <c r="IUY193" s="70"/>
      <c r="IUZ193" s="70"/>
      <c r="IVA193" s="70"/>
      <c r="IVB193" s="70"/>
      <c r="IVC193" s="70"/>
      <c r="IVD193" s="70"/>
      <c r="IVE193" s="70"/>
      <c r="IVF193" s="70"/>
      <c r="IVG193" s="70"/>
      <c r="IVH193" s="70"/>
      <c r="IVI193" s="70"/>
      <c r="IVJ193" s="70"/>
      <c r="IVK193" s="70"/>
      <c r="IVL193" s="70"/>
      <c r="IVM193" s="70"/>
      <c r="IVN193" s="70"/>
      <c r="IVO193" s="70"/>
      <c r="IVP193" s="70"/>
      <c r="IVQ193" s="70"/>
      <c r="IVR193" s="70"/>
      <c r="IVS193" s="70"/>
      <c r="IVT193" s="70"/>
      <c r="IVU193" s="70"/>
      <c r="IVV193" s="70"/>
      <c r="IVW193" s="70"/>
      <c r="IVX193" s="70"/>
      <c r="IVY193" s="70"/>
      <c r="IVZ193" s="70"/>
      <c r="IWA193" s="70"/>
      <c r="IWB193" s="70"/>
      <c r="IWC193" s="70"/>
      <c r="IWD193" s="70"/>
      <c r="IWE193" s="70"/>
      <c r="IWF193" s="70"/>
      <c r="IWG193" s="70"/>
      <c r="IWH193" s="70"/>
      <c r="IWI193" s="70"/>
      <c r="IWJ193" s="70"/>
      <c r="IWK193" s="70"/>
      <c r="IWL193" s="70"/>
      <c r="IWM193" s="70"/>
      <c r="IWN193" s="70"/>
      <c r="IWO193" s="70"/>
      <c r="IWP193" s="70"/>
      <c r="IWQ193" s="70"/>
      <c r="IWR193" s="70"/>
      <c r="IWS193" s="70"/>
      <c r="IWT193" s="70"/>
      <c r="IWU193" s="70"/>
      <c r="IWV193" s="70"/>
      <c r="IWW193" s="70"/>
      <c r="IWX193" s="70"/>
      <c r="IWY193" s="70"/>
      <c r="IWZ193" s="70"/>
      <c r="IXA193" s="70"/>
      <c r="IXB193" s="70"/>
      <c r="IXC193" s="70"/>
      <c r="IXD193" s="70"/>
      <c r="IXE193" s="70"/>
      <c r="IXF193" s="70"/>
      <c r="IXG193" s="70"/>
      <c r="IXH193" s="70"/>
      <c r="IXI193" s="70"/>
      <c r="IXJ193" s="70"/>
      <c r="IXK193" s="70"/>
      <c r="IXL193" s="70"/>
      <c r="IXM193" s="70"/>
      <c r="IXN193" s="70"/>
      <c r="IXO193" s="70"/>
      <c r="IXP193" s="70"/>
      <c r="IXQ193" s="70"/>
      <c r="IXR193" s="70"/>
      <c r="IXS193" s="70"/>
      <c r="IXT193" s="70"/>
      <c r="IXU193" s="70"/>
      <c r="IXV193" s="70"/>
      <c r="IXW193" s="70"/>
      <c r="IXX193" s="70"/>
      <c r="IXY193" s="70"/>
      <c r="IXZ193" s="70"/>
      <c r="IYA193" s="70"/>
      <c r="IYB193" s="70"/>
      <c r="IYC193" s="70"/>
      <c r="IYD193" s="70"/>
      <c r="IYE193" s="70"/>
      <c r="IYF193" s="70"/>
      <c r="IYG193" s="70"/>
      <c r="IYH193" s="70"/>
      <c r="IYI193" s="70"/>
      <c r="IYJ193" s="70"/>
      <c r="IYK193" s="70"/>
      <c r="IYL193" s="70"/>
      <c r="IYM193" s="70"/>
      <c r="IYN193" s="70"/>
      <c r="IYO193" s="70"/>
      <c r="IYP193" s="70"/>
      <c r="IYQ193" s="70"/>
      <c r="IYR193" s="70"/>
      <c r="IYS193" s="70"/>
      <c r="IYT193" s="70"/>
      <c r="IYU193" s="70"/>
      <c r="IYV193" s="70"/>
      <c r="IYW193" s="70"/>
      <c r="IYX193" s="70"/>
      <c r="IYY193" s="70"/>
      <c r="IYZ193" s="70"/>
      <c r="IZA193" s="70"/>
      <c r="IZB193" s="70"/>
      <c r="IZC193" s="70"/>
      <c r="IZD193" s="70"/>
      <c r="IZE193" s="70"/>
      <c r="IZF193" s="70"/>
      <c r="IZG193" s="70"/>
      <c r="IZH193" s="70"/>
      <c r="IZI193" s="70"/>
      <c r="IZJ193" s="70"/>
      <c r="IZK193" s="70"/>
      <c r="IZL193" s="70"/>
      <c r="IZM193" s="70"/>
      <c r="IZN193" s="70"/>
      <c r="IZO193" s="70"/>
      <c r="IZP193" s="70"/>
      <c r="IZQ193" s="70"/>
      <c r="IZR193" s="70"/>
      <c r="IZS193" s="70"/>
      <c r="IZT193" s="70"/>
      <c r="IZU193" s="70"/>
      <c r="IZV193" s="70"/>
      <c r="IZW193" s="70"/>
      <c r="IZX193" s="70"/>
      <c r="IZY193" s="70"/>
      <c r="IZZ193" s="70"/>
      <c r="JAA193" s="70"/>
      <c r="JAB193" s="70"/>
      <c r="JAC193" s="70"/>
      <c r="JAD193" s="70"/>
      <c r="JAE193" s="70"/>
      <c r="JAF193" s="70"/>
      <c r="JAG193" s="70"/>
      <c r="JAH193" s="70"/>
      <c r="JAI193" s="70"/>
      <c r="JAJ193" s="70"/>
      <c r="JAK193" s="70"/>
      <c r="JAL193" s="70"/>
      <c r="JAM193" s="70"/>
      <c r="JAN193" s="70"/>
      <c r="JAO193" s="70"/>
      <c r="JAP193" s="70"/>
      <c r="JAQ193" s="70"/>
      <c r="JAR193" s="70"/>
      <c r="JAS193" s="70"/>
      <c r="JAT193" s="70"/>
      <c r="JAU193" s="70"/>
      <c r="JAV193" s="70"/>
      <c r="JAW193" s="70"/>
      <c r="JAX193" s="70"/>
      <c r="JAY193" s="70"/>
      <c r="JAZ193" s="70"/>
      <c r="JBA193" s="70"/>
      <c r="JBB193" s="70"/>
      <c r="JBC193" s="70"/>
      <c r="JBD193" s="70"/>
      <c r="JBE193" s="70"/>
      <c r="JBF193" s="70"/>
      <c r="JBG193" s="70"/>
      <c r="JBH193" s="70"/>
      <c r="JBI193" s="70"/>
      <c r="JBJ193" s="70"/>
      <c r="JBK193" s="70"/>
      <c r="JBL193" s="70"/>
      <c r="JBM193" s="70"/>
      <c r="JBN193" s="70"/>
      <c r="JBO193" s="70"/>
      <c r="JBP193" s="70"/>
      <c r="JBQ193" s="70"/>
      <c r="JBR193" s="70"/>
      <c r="JBS193" s="70"/>
      <c r="JBT193" s="70"/>
      <c r="JBU193" s="70"/>
      <c r="JBV193" s="70"/>
      <c r="JBW193" s="70"/>
      <c r="JBX193" s="70"/>
      <c r="JBY193" s="70"/>
      <c r="JBZ193" s="70"/>
      <c r="JCA193" s="70"/>
      <c r="JCB193" s="70"/>
      <c r="JCC193" s="70"/>
      <c r="JCD193" s="70"/>
      <c r="JCE193" s="70"/>
      <c r="JCF193" s="70"/>
      <c r="JCG193" s="70"/>
      <c r="JCH193" s="70"/>
      <c r="JCI193" s="70"/>
      <c r="JCJ193" s="70"/>
      <c r="JCK193" s="70"/>
      <c r="JCL193" s="70"/>
      <c r="JCM193" s="70"/>
      <c r="JCN193" s="70"/>
      <c r="JCO193" s="70"/>
      <c r="JCP193" s="70"/>
      <c r="JCQ193" s="70"/>
      <c r="JCR193" s="70"/>
      <c r="JCS193" s="70"/>
      <c r="JCT193" s="70"/>
      <c r="JCU193" s="70"/>
      <c r="JCV193" s="70"/>
      <c r="JCW193" s="70"/>
      <c r="JCX193" s="70"/>
      <c r="JCY193" s="70"/>
      <c r="JCZ193" s="70"/>
      <c r="JDA193" s="70"/>
      <c r="JDB193" s="70"/>
      <c r="JDC193" s="70"/>
      <c r="JDD193" s="70"/>
      <c r="JDE193" s="70"/>
      <c r="JDF193" s="70"/>
      <c r="JDG193" s="70"/>
      <c r="JDH193" s="70"/>
      <c r="JDI193" s="70"/>
      <c r="JDJ193" s="70"/>
      <c r="JDK193" s="70"/>
      <c r="JDL193" s="70"/>
      <c r="JDM193" s="70"/>
      <c r="JDN193" s="70"/>
      <c r="JDO193" s="70"/>
      <c r="JDP193" s="70"/>
      <c r="JDQ193" s="70"/>
      <c r="JDR193" s="70"/>
      <c r="JDS193" s="70"/>
      <c r="JDT193" s="70"/>
      <c r="JDU193" s="70"/>
      <c r="JDV193" s="70"/>
      <c r="JDW193" s="70"/>
      <c r="JDX193" s="70"/>
      <c r="JDY193" s="70"/>
      <c r="JDZ193" s="70"/>
      <c r="JEA193" s="70"/>
      <c r="JEB193" s="70"/>
      <c r="JEC193" s="70"/>
      <c r="JED193" s="70"/>
      <c r="JEE193" s="70"/>
      <c r="JEF193" s="70"/>
      <c r="JEG193" s="70"/>
      <c r="JEH193" s="70"/>
      <c r="JEI193" s="70"/>
      <c r="JEJ193" s="70"/>
      <c r="JEK193" s="70"/>
      <c r="JEL193" s="70"/>
      <c r="JEM193" s="70"/>
      <c r="JEN193" s="70"/>
      <c r="JEO193" s="70"/>
      <c r="JEP193" s="70"/>
      <c r="JEQ193" s="70"/>
      <c r="JER193" s="70"/>
      <c r="JES193" s="70"/>
      <c r="JET193" s="70"/>
      <c r="JEU193" s="70"/>
      <c r="JEV193" s="70"/>
      <c r="JEW193" s="70"/>
      <c r="JEX193" s="70"/>
      <c r="JEY193" s="70"/>
      <c r="JEZ193" s="70"/>
      <c r="JFA193" s="70"/>
      <c r="JFB193" s="70"/>
      <c r="JFC193" s="70"/>
      <c r="JFD193" s="70"/>
      <c r="JFE193" s="70"/>
      <c r="JFF193" s="70"/>
      <c r="JFG193" s="70"/>
      <c r="JFH193" s="70"/>
      <c r="JFI193" s="70"/>
      <c r="JFJ193" s="70"/>
      <c r="JFK193" s="70"/>
      <c r="JFL193" s="70"/>
      <c r="JFM193" s="70"/>
      <c r="JFN193" s="70"/>
      <c r="JFO193" s="70"/>
      <c r="JFP193" s="70"/>
      <c r="JFQ193" s="70"/>
      <c r="JFR193" s="70"/>
      <c r="JFS193" s="70"/>
      <c r="JFT193" s="70"/>
      <c r="JFU193" s="70"/>
      <c r="JFV193" s="70"/>
      <c r="JFW193" s="70"/>
      <c r="JFX193" s="70"/>
      <c r="JFY193" s="70"/>
      <c r="JFZ193" s="70"/>
      <c r="JGA193" s="70"/>
      <c r="JGB193" s="70"/>
      <c r="JGC193" s="70"/>
      <c r="JGD193" s="70"/>
      <c r="JGE193" s="70"/>
      <c r="JGF193" s="70"/>
      <c r="JGG193" s="70"/>
      <c r="JGH193" s="70"/>
      <c r="JGI193" s="70"/>
      <c r="JGJ193" s="70"/>
      <c r="JGK193" s="70"/>
      <c r="JGL193" s="70"/>
      <c r="JGM193" s="70"/>
      <c r="JGN193" s="70"/>
      <c r="JGO193" s="70"/>
      <c r="JGP193" s="70"/>
      <c r="JGQ193" s="70"/>
      <c r="JGR193" s="70"/>
      <c r="JGS193" s="70"/>
      <c r="JGT193" s="70"/>
      <c r="JGU193" s="70"/>
      <c r="JGV193" s="70"/>
      <c r="JGW193" s="70"/>
      <c r="JGX193" s="70"/>
      <c r="JGY193" s="70"/>
      <c r="JGZ193" s="70"/>
      <c r="JHA193" s="70"/>
      <c r="JHB193" s="70"/>
      <c r="JHC193" s="70"/>
      <c r="JHD193" s="70"/>
      <c r="JHE193" s="70"/>
      <c r="JHF193" s="70"/>
      <c r="JHG193" s="70"/>
      <c r="JHH193" s="70"/>
      <c r="JHI193" s="70"/>
      <c r="JHJ193" s="70"/>
      <c r="JHK193" s="70"/>
      <c r="JHL193" s="70"/>
      <c r="JHM193" s="70"/>
      <c r="JHN193" s="70"/>
      <c r="JHO193" s="70"/>
      <c r="JHP193" s="70"/>
      <c r="JHQ193" s="70"/>
      <c r="JHR193" s="70"/>
      <c r="JHS193" s="70"/>
      <c r="JHT193" s="70"/>
      <c r="JHU193" s="70"/>
      <c r="JHV193" s="70"/>
      <c r="JHW193" s="70"/>
      <c r="JHX193" s="70"/>
      <c r="JHY193" s="70"/>
      <c r="JHZ193" s="70"/>
      <c r="JIA193" s="70"/>
      <c r="JIB193" s="70"/>
      <c r="JIC193" s="70"/>
      <c r="JID193" s="70"/>
      <c r="JIE193" s="70"/>
      <c r="JIF193" s="70"/>
      <c r="JIG193" s="70"/>
      <c r="JIH193" s="70"/>
      <c r="JII193" s="70"/>
      <c r="JIJ193" s="70"/>
      <c r="JIK193" s="70"/>
      <c r="JIL193" s="70"/>
      <c r="JIM193" s="70"/>
      <c r="JIN193" s="70"/>
      <c r="JIO193" s="70"/>
      <c r="JIP193" s="70"/>
      <c r="JIQ193" s="70"/>
      <c r="JIR193" s="70"/>
      <c r="JIS193" s="70"/>
      <c r="JIT193" s="70"/>
      <c r="JIU193" s="70"/>
      <c r="JIV193" s="70"/>
      <c r="JIW193" s="70"/>
      <c r="JIX193" s="70"/>
      <c r="JIY193" s="70"/>
      <c r="JIZ193" s="70"/>
      <c r="JJA193" s="70"/>
      <c r="JJB193" s="70"/>
      <c r="JJC193" s="70"/>
      <c r="JJD193" s="70"/>
      <c r="JJE193" s="70"/>
      <c r="JJF193" s="70"/>
      <c r="JJG193" s="70"/>
      <c r="JJH193" s="70"/>
      <c r="JJI193" s="70"/>
      <c r="JJJ193" s="70"/>
      <c r="JJK193" s="70"/>
      <c r="JJL193" s="70"/>
      <c r="JJM193" s="70"/>
      <c r="JJN193" s="70"/>
      <c r="JJO193" s="70"/>
      <c r="JJP193" s="70"/>
      <c r="JJQ193" s="70"/>
      <c r="JJR193" s="70"/>
      <c r="JJS193" s="70"/>
      <c r="JJT193" s="70"/>
      <c r="JJU193" s="70"/>
      <c r="JJV193" s="70"/>
      <c r="JJW193" s="70"/>
      <c r="JJX193" s="70"/>
      <c r="JJY193" s="70"/>
      <c r="JJZ193" s="70"/>
      <c r="JKA193" s="70"/>
      <c r="JKB193" s="70"/>
      <c r="JKC193" s="70"/>
      <c r="JKD193" s="70"/>
      <c r="JKE193" s="70"/>
      <c r="JKF193" s="70"/>
      <c r="JKG193" s="70"/>
      <c r="JKH193" s="70"/>
      <c r="JKI193" s="70"/>
      <c r="JKJ193" s="70"/>
      <c r="JKK193" s="70"/>
      <c r="JKL193" s="70"/>
      <c r="JKM193" s="70"/>
      <c r="JKN193" s="70"/>
      <c r="JKO193" s="70"/>
      <c r="JKP193" s="70"/>
      <c r="JKQ193" s="70"/>
      <c r="JKR193" s="70"/>
      <c r="JKS193" s="70"/>
      <c r="JKT193" s="70"/>
      <c r="JKU193" s="70"/>
      <c r="JKV193" s="70"/>
      <c r="JKW193" s="70"/>
      <c r="JKX193" s="70"/>
      <c r="JKY193" s="70"/>
      <c r="JKZ193" s="70"/>
      <c r="JLA193" s="70"/>
      <c r="JLB193" s="70"/>
      <c r="JLC193" s="70"/>
      <c r="JLD193" s="70"/>
      <c r="JLE193" s="70"/>
      <c r="JLF193" s="70"/>
      <c r="JLG193" s="70"/>
      <c r="JLH193" s="70"/>
      <c r="JLI193" s="70"/>
      <c r="JLJ193" s="70"/>
      <c r="JLK193" s="70"/>
      <c r="JLL193" s="70"/>
      <c r="JLM193" s="70"/>
      <c r="JLN193" s="70"/>
      <c r="JLO193" s="70"/>
      <c r="JLP193" s="70"/>
      <c r="JLQ193" s="70"/>
      <c r="JLR193" s="70"/>
      <c r="JLS193" s="70"/>
      <c r="JLT193" s="70"/>
      <c r="JLU193" s="70"/>
      <c r="JLV193" s="70"/>
      <c r="JLW193" s="70"/>
      <c r="JLX193" s="70"/>
      <c r="JLY193" s="70"/>
      <c r="JLZ193" s="70"/>
      <c r="JMA193" s="70"/>
      <c r="JMB193" s="70"/>
      <c r="JMC193" s="70"/>
      <c r="JMD193" s="70"/>
      <c r="JME193" s="70"/>
      <c r="JMF193" s="70"/>
      <c r="JMG193" s="70"/>
      <c r="JMH193" s="70"/>
      <c r="JMI193" s="70"/>
      <c r="JMJ193" s="70"/>
      <c r="JMK193" s="70"/>
      <c r="JML193" s="70"/>
      <c r="JMM193" s="70"/>
      <c r="JMN193" s="70"/>
      <c r="JMO193" s="70"/>
      <c r="JMP193" s="70"/>
      <c r="JMQ193" s="70"/>
      <c r="JMR193" s="70"/>
      <c r="JMS193" s="70"/>
      <c r="JMT193" s="70"/>
      <c r="JMU193" s="70"/>
      <c r="JMV193" s="70"/>
      <c r="JMW193" s="70"/>
      <c r="JMX193" s="70"/>
      <c r="JMY193" s="70"/>
      <c r="JMZ193" s="70"/>
      <c r="JNA193" s="70"/>
      <c r="JNB193" s="70"/>
      <c r="JNC193" s="70"/>
      <c r="JND193" s="70"/>
      <c r="JNE193" s="70"/>
      <c r="JNF193" s="70"/>
      <c r="JNG193" s="70"/>
      <c r="JNH193" s="70"/>
      <c r="JNI193" s="70"/>
      <c r="JNJ193" s="70"/>
      <c r="JNK193" s="70"/>
      <c r="JNL193" s="70"/>
      <c r="JNM193" s="70"/>
      <c r="JNN193" s="70"/>
      <c r="JNO193" s="70"/>
      <c r="JNP193" s="70"/>
      <c r="JNQ193" s="70"/>
      <c r="JNR193" s="70"/>
      <c r="JNS193" s="70"/>
      <c r="JNT193" s="70"/>
      <c r="JNU193" s="70"/>
      <c r="JNV193" s="70"/>
      <c r="JNW193" s="70"/>
      <c r="JNX193" s="70"/>
      <c r="JNY193" s="70"/>
      <c r="JNZ193" s="70"/>
      <c r="JOA193" s="70"/>
      <c r="JOB193" s="70"/>
      <c r="JOC193" s="70"/>
      <c r="JOD193" s="70"/>
      <c r="JOE193" s="70"/>
      <c r="JOF193" s="70"/>
      <c r="JOG193" s="70"/>
      <c r="JOH193" s="70"/>
      <c r="JOI193" s="70"/>
      <c r="JOJ193" s="70"/>
      <c r="JOK193" s="70"/>
      <c r="JOL193" s="70"/>
      <c r="JOM193" s="70"/>
      <c r="JON193" s="70"/>
      <c r="JOO193" s="70"/>
      <c r="JOP193" s="70"/>
      <c r="JOQ193" s="70"/>
      <c r="JOR193" s="70"/>
      <c r="JOS193" s="70"/>
      <c r="JOT193" s="70"/>
      <c r="JOU193" s="70"/>
      <c r="JOV193" s="70"/>
      <c r="JOW193" s="70"/>
      <c r="JOX193" s="70"/>
      <c r="JOY193" s="70"/>
      <c r="JOZ193" s="70"/>
      <c r="JPA193" s="70"/>
      <c r="JPB193" s="70"/>
      <c r="JPC193" s="70"/>
      <c r="JPD193" s="70"/>
      <c r="JPE193" s="70"/>
      <c r="JPF193" s="70"/>
      <c r="JPG193" s="70"/>
      <c r="JPH193" s="70"/>
      <c r="JPI193" s="70"/>
      <c r="JPJ193" s="70"/>
      <c r="JPK193" s="70"/>
      <c r="JPL193" s="70"/>
      <c r="JPM193" s="70"/>
      <c r="JPN193" s="70"/>
      <c r="JPO193" s="70"/>
      <c r="JPP193" s="70"/>
      <c r="JPQ193" s="70"/>
      <c r="JPR193" s="70"/>
      <c r="JPS193" s="70"/>
      <c r="JPT193" s="70"/>
      <c r="JPU193" s="70"/>
      <c r="JPV193" s="70"/>
      <c r="JPW193" s="70"/>
      <c r="JPX193" s="70"/>
      <c r="JPY193" s="70"/>
      <c r="JPZ193" s="70"/>
      <c r="JQA193" s="70"/>
      <c r="JQB193" s="70"/>
      <c r="JQC193" s="70"/>
      <c r="JQD193" s="70"/>
      <c r="JQE193" s="70"/>
      <c r="JQF193" s="70"/>
      <c r="JQG193" s="70"/>
      <c r="JQH193" s="70"/>
      <c r="JQI193" s="70"/>
      <c r="JQJ193" s="70"/>
      <c r="JQK193" s="70"/>
      <c r="JQL193" s="70"/>
      <c r="JQM193" s="70"/>
      <c r="JQN193" s="70"/>
      <c r="JQO193" s="70"/>
      <c r="JQP193" s="70"/>
      <c r="JQQ193" s="70"/>
      <c r="JQR193" s="70"/>
      <c r="JQS193" s="70"/>
      <c r="JQT193" s="70"/>
      <c r="JQU193" s="70"/>
      <c r="JQV193" s="70"/>
      <c r="JQW193" s="70"/>
      <c r="JQX193" s="70"/>
      <c r="JQY193" s="70"/>
      <c r="JQZ193" s="70"/>
      <c r="JRA193" s="70"/>
      <c r="JRB193" s="70"/>
      <c r="JRC193" s="70"/>
      <c r="JRD193" s="70"/>
      <c r="JRE193" s="70"/>
      <c r="JRF193" s="70"/>
      <c r="JRG193" s="70"/>
      <c r="JRH193" s="70"/>
      <c r="JRI193" s="70"/>
      <c r="JRJ193" s="70"/>
      <c r="JRK193" s="70"/>
      <c r="JRL193" s="70"/>
      <c r="JRM193" s="70"/>
      <c r="JRN193" s="70"/>
      <c r="JRO193" s="70"/>
      <c r="JRP193" s="70"/>
      <c r="JRQ193" s="70"/>
      <c r="JRR193" s="70"/>
      <c r="JRS193" s="70"/>
      <c r="JRT193" s="70"/>
      <c r="JRU193" s="70"/>
      <c r="JRV193" s="70"/>
      <c r="JRW193" s="70"/>
      <c r="JRX193" s="70"/>
      <c r="JRY193" s="70"/>
      <c r="JRZ193" s="70"/>
      <c r="JSA193" s="70"/>
      <c r="JSB193" s="70"/>
      <c r="JSC193" s="70"/>
      <c r="JSD193" s="70"/>
      <c r="JSE193" s="70"/>
      <c r="JSF193" s="70"/>
      <c r="JSG193" s="70"/>
      <c r="JSH193" s="70"/>
      <c r="JSI193" s="70"/>
      <c r="JSJ193" s="70"/>
      <c r="JSK193" s="70"/>
      <c r="JSL193" s="70"/>
      <c r="JSM193" s="70"/>
      <c r="JSN193" s="70"/>
      <c r="JSO193" s="70"/>
      <c r="JSP193" s="70"/>
      <c r="JSQ193" s="70"/>
      <c r="JSR193" s="70"/>
      <c r="JSS193" s="70"/>
      <c r="JST193" s="70"/>
      <c r="JSU193" s="70"/>
      <c r="JSV193" s="70"/>
      <c r="JSW193" s="70"/>
      <c r="JSX193" s="70"/>
      <c r="JSY193" s="70"/>
      <c r="JSZ193" s="70"/>
      <c r="JTA193" s="70"/>
      <c r="JTB193" s="70"/>
      <c r="JTC193" s="70"/>
      <c r="JTD193" s="70"/>
      <c r="JTE193" s="70"/>
      <c r="JTF193" s="70"/>
      <c r="JTG193" s="70"/>
      <c r="JTH193" s="70"/>
      <c r="JTI193" s="70"/>
      <c r="JTJ193" s="70"/>
      <c r="JTK193" s="70"/>
      <c r="JTL193" s="70"/>
      <c r="JTM193" s="70"/>
      <c r="JTN193" s="70"/>
      <c r="JTO193" s="70"/>
      <c r="JTP193" s="70"/>
      <c r="JTQ193" s="70"/>
      <c r="JTR193" s="70"/>
      <c r="JTS193" s="70"/>
      <c r="JTT193" s="70"/>
      <c r="JTU193" s="70"/>
      <c r="JTV193" s="70"/>
      <c r="JTW193" s="70"/>
      <c r="JTX193" s="70"/>
      <c r="JTY193" s="70"/>
      <c r="JTZ193" s="70"/>
      <c r="JUA193" s="70"/>
      <c r="JUB193" s="70"/>
      <c r="JUC193" s="70"/>
      <c r="JUD193" s="70"/>
      <c r="JUE193" s="70"/>
      <c r="JUF193" s="70"/>
      <c r="JUG193" s="70"/>
      <c r="JUH193" s="70"/>
      <c r="JUI193" s="70"/>
      <c r="JUJ193" s="70"/>
      <c r="JUK193" s="70"/>
      <c r="JUL193" s="70"/>
      <c r="JUM193" s="70"/>
      <c r="JUN193" s="70"/>
      <c r="JUO193" s="70"/>
      <c r="JUP193" s="70"/>
      <c r="JUQ193" s="70"/>
      <c r="JUR193" s="70"/>
      <c r="JUS193" s="70"/>
      <c r="JUT193" s="70"/>
      <c r="JUU193" s="70"/>
      <c r="JUV193" s="70"/>
      <c r="JUW193" s="70"/>
      <c r="JUX193" s="70"/>
      <c r="JUY193" s="70"/>
      <c r="JUZ193" s="70"/>
      <c r="JVA193" s="70"/>
      <c r="JVB193" s="70"/>
      <c r="JVC193" s="70"/>
      <c r="JVD193" s="70"/>
      <c r="JVE193" s="70"/>
      <c r="JVF193" s="70"/>
      <c r="JVG193" s="70"/>
      <c r="JVH193" s="70"/>
      <c r="JVI193" s="70"/>
      <c r="JVJ193" s="70"/>
      <c r="JVK193" s="70"/>
      <c r="JVL193" s="70"/>
      <c r="JVM193" s="70"/>
      <c r="JVN193" s="70"/>
      <c r="JVO193" s="70"/>
      <c r="JVP193" s="70"/>
      <c r="JVQ193" s="70"/>
      <c r="JVR193" s="70"/>
      <c r="JVS193" s="70"/>
      <c r="JVT193" s="70"/>
      <c r="JVU193" s="70"/>
      <c r="JVV193" s="70"/>
      <c r="JVW193" s="70"/>
      <c r="JVX193" s="70"/>
      <c r="JVY193" s="70"/>
      <c r="JVZ193" s="70"/>
      <c r="JWA193" s="70"/>
      <c r="JWB193" s="70"/>
      <c r="JWC193" s="70"/>
      <c r="JWD193" s="70"/>
      <c r="JWE193" s="70"/>
      <c r="JWF193" s="70"/>
      <c r="JWG193" s="70"/>
      <c r="JWH193" s="70"/>
      <c r="JWI193" s="70"/>
      <c r="JWJ193" s="70"/>
      <c r="JWK193" s="70"/>
      <c r="JWL193" s="70"/>
      <c r="JWM193" s="70"/>
      <c r="JWN193" s="70"/>
      <c r="JWO193" s="70"/>
      <c r="JWP193" s="70"/>
      <c r="JWQ193" s="70"/>
      <c r="JWR193" s="70"/>
      <c r="JWS193" s="70"/>
      <c r="JWT193" s="70"/>
      <c r="JWU193" s="70"/>
      <c r="JWV193" s="70"/>
      <c r="JWW193" s="70"/>
      <c r="JWX193" s="70"/>
      <c r="JWY193" s="70"/>
      <c r="JWZ193" s="70"/>
      <c r="JXA193" s="70"/>
      <c r="JXB193" s="70"/>
      <c r="JXC193" s="70"/>
      <c r="JXD193" s="70"/>
      <c r="JXE193" s="70"/>
      <c r="JXF193" s="70"/>
      <c r="JXG193" s="70"/>
      <c r="JXH193" s="70"/>
      <c r="JXI193" s="70"/>
      <c r="JXJ193" s="70"/>
      <c r="JXK193" s="70"/>
      <c r="JXL193" s="70"/>
      <c r="JXM193" s="70"/>
      <c r="JXN193" s="70"/>
      <c r="JXO193" s="70"/>
      <c r="JXP193" s="70"/>
      <c r="JXQ193" s="70"/>
      <c r="JXR193" s="70"/>
      <c r="JXS193" s="70"/>
      <c r="JXT193" s="70"/>
      <c r="JXU193" s="70"/>
      <c r="JXV193" s="70"/>
      <c r="JXW193" s="70"/>
      <c r="JXX193" s="70"/>
      <c r="JXY193" s="70"/>
      <c r="JXZ193" s="70"/>
      <c r="JYA193" s="70"/>
      <c r="JYB193" s="70"/>
      <c r="JYC193" s="70"/>
      <c r="JYD193" s="70"/>
      <c r="JYE193" s="70"/>
      <c r="JYF193" s="70"/>
      <c r="JYG193" s="70"/>
      <c r="JYH193" s="70"/>
      <c r="JYI193" s="70"/>
      <c r="JYJ193" s="70"/>
      <c r="JYK193" s="70"/>
      <c r="JYL193" s="70"/>
      <c r="JYM193" s="70"/>
      <c r="JYN193" s="70"/>
      <c r="JYO193" s="70"/>
      <c r="JYP193" s="70"/>
      <c r="JYQ193" s="70"/>
      <c r="JYR193" s="70"/>
      <c r="JYS193" s="70"/>
      <c r="JYT193" s="70"/>
      <c r="JYU193" s="70"/>
      <c r="JYV193" s="70"/>
      <c r="JYW193" s="70"/>
      <c r="JYX193" s="70"/>
      <c r="JYY193" s="70"/>
      <c r="JYZ193" s="70"/>
      <c r="JZA193" s="70"/>
      <c r="JZB193" s="70"/>
      <c r="JZC193" s="70"/>
      <c r="JZD193" s="70"/>
      <c r="JZE193" s="70"/>
      <c r="JZF193" s="70"/>
      <c r="JZG193" s="70"/>
      <c r="JZH193" s="70"/>
      <c r="JZI193" s="70"/>
      <c r="JZJ193" s="70"/>
      <c r="JZK193" s="70"/>
      <c r="JZL193" s="70"/>
      <c r="JZM193" s="70"/>
      <c r="JZN193" s="70"/>
      <c r="JZO193" s="70"/>
      <c r="JZP193" s="70"/>
      <c r="JZQ193" s="70"/>
      <c r="JZR193" s="70"/>
      <c r="JZS193" s="70"/>
      <c r="JZT193" s="70"/>
      <c r="JZU193" s="70"/>
      <c r="JZV193" s="70"/>
      <c r="JZW193" s="70"/>
      <c r="JZX193" s="70"/>
      <c r="JZY193" s="70"/>
      <c r="JZZ193" s="70"/>
      <c r="KAA193" s="70"/>
      <c r="KAB193" s="70"/>
      <c r="KAC193" s="70"/>
      <c r="KAD193" s="70"/>
      <c r="KAE193" s="70"/>
      <c r="KAF193" s="70"/>
      <c r="KAG193" s="70"/>
      <c r="KAH193" s="70"/>
      <c r="KAI193" s="70"/>
      <c r="KAJ193" s="70"/>
      <c r="KAK193" s="70"/>
      <c r="KAL193" s="70"/>
      <c r="KAM193" s="70"/>
      <c r="KAN193" s="70"/>
      <c r="KAO193" s="70"/>
      <c r="KAP193" s="70"/>
      <c r="KAQ193" s="70"/>
      <c r="KAR193" s="70"/>
      <c r="KAS193" s="70"/>
      <c r="KAT193" s="70"/>
      <c r="KAU193" s="70"/>
      <c r="KAV193" s="70"/>
      <c r="KAW193" s="70"/>
      <c r="KAX193" s="70"/>
      <c r="KAY193" s="70"/>
      <c r="KAZ193" s="70"/>
      <c r="KBA193" s="70"/>
      <c r="KBB193" s="70"/>
      <c r="KBC193" s="70"/>
      <c r="KBD193" s="70"/>
      <c r="KBE193" s="70"/>
      <c r="KBF193" s="70"/>
      <c r="KBG193" s="70"/>
      <c r="KBH193" s="70"/>
      <c r="KBI193" s="70"/>
      <c r="KBJ193" s="70"/>
      <c r="KBK193" s="70"/>
      <c r="KBL193" s="70"/>
      <c r="KBM193" s="70"/>
      <c r="KBN193" s="70"/>
      <c r="KBO193" s="70"/>
      <c r="KBP193" s="70"/>
      <c r="KBQ193" s="70"/>
      <c r="KBR193" s="70"/>
      <c r="KBS193" s="70"/>
      <c r="KBT193" s="70"/>
      <c r="KBU193" s="70"/>
      <c r="KBV193" s="70"/>
      <c r="KBW193" s="70"/>
      <c r="KBX193" s="70"/>
      <c r="KBY193" s="70"/>
      <c r="KBZ193" s="70"/>
      <c r="KCA193" s="70"/>
      <c r="KCB193" s="70"/>
      <c r="KCC193" s="70"/>
      <c r="KCD193" s="70"/>
      <c r="KCE193" s="70"/>
      <c r="KCF193" s="70"/>
      <c r="KCG193" s="70"/>
      <c r="KCH193" s="70"/>
      <c r="KCI193" s="70"/>
      <c r="KCJ193" s="70"/>
      <c r="KCK193" s="70"/>
      <c r="KCL193" s="70"/>
      <c r="KCM193" s="70"/>
      <c r="KCN193" s="70"/>
      <c r="KCO193" s="70"/>
      <c r="KCP193" s="70"/>
      <c r="KCQ193" s="70"/>
      <c r="KCR193" s="70"/>
      <c r="KCS193" s="70"/>
      <c r="KCT193" s="70"/>
      <c r="KCU193" s="70"/>
      <c r="KCV193" s="70"/>
      <c r="KCW193" s="70"/>
      <c r="KCX193" s="70"/>
      <c r="KCY193" s="70"/>
      <c r="KCZ193" s="70"/>
      <c r="KDA193" s="70"/>
      <c r="KDB193" s="70"/>
      <c r="KDC193" s="70"/>
      <c r="KDD193" s="70"/>
      <c r="KDE193" s="70"/>
      <c r="KDF193" s="70"/>
      <c r="KDG193" s="70"/>
      <c r="KDH193" s="70"/>
      <c r="KDI193" s="70"/>
      <c r="KDJ193" s="70"/>
      <c r="KDK193" s="70"/>
      <c r="KDL193" s="70"/>
      <c r="KDM193" s="70"/>
      <c r="KDN193" s="70"/>
      <c r="KDO193" s="70"/>
      <c r="KDP193" s="70"/>
      <c r="KDQ193" s="70"/>
      <c r="KDR193" s="70"/>
      <c r="KDS193" s="70"/>
      <c r="KDT193" s="70"/>
      <c r="KDU193" s="70"/>
      <c r="KDV193" s="70"/>
      <c r="KDW193" s="70"/>
      <c r="KDX193" s="70"/>
      <c r="KDY193" s="70"/>
      <c r="KDZ193" s="70"/>
      <c r="KEA193" s="70"/>
      <c r="KEB193" s="70"/>
      <c r="KEC193" s="70"/>
      <c r="KED193" s="70"/>
      <c r="KEE193" s="70"/>
      <c r="KEF193" s="70"/>
      <c r="KEG193" s="70"/>
      <c r="KEH193" s="70"/>
      <c r="KEI193" s="70"/>
      <c r="KEJ193" s="70"/>
      <c r="KEK193" s="70"/>
      <c r="KEL193" s="70"/>
      <c r="KEM193" s="70"/>
      <c r="KEN193" s="70"/>
      <c r="KEO193" s="70"/>
      <c r="KEP193" s="70"/>
      <c r="KEQ193" s="70"/>
      <c r="KER193" s="70"/>
      <c r="KES193" s="70"/>
      <c r="KET193" s="70"/>
      <c r="KEU193" s="70"/>
      <c r="KEV193" s="70"/>
      <c r="KEW193" s="70"/>
      <c r="KEX193" s="70"/>
      <c r="KEY193" s="70"/>
      <c r="KEZ193" s="70"/>
      <c r="KFA193" s="70"/>
      <c r="KFB193" s="70"/>
      <c r="KFC193" s="70"/>
      <c r="KFD193" s="70"/>
      <c r="KFE193" s="70"/>
      <c r="KFF193" s="70"/>
      <c r="KFG193" s="70"/>
      <c r="KFH193" s="70"/>
      <c r="KFI193" s="70"/>
      <c r="KFJ193" s="70"/>
      <c r="KFK193" s="70"/>
      <c r="KFL193" s="70"/>
      <c r="KFM193" s="70"/>
      <c r="KFN193" s="70"/>
      <c r="KFO193" s="70"/>
      <c r="KFP193" s="70"/>
      <c r="KFQ193" s="70"/>
      <c r="KFR193" s="70"/>
      <c r="KFS193" s="70"/>
      <c r="KFT193" s="70"/>
      <c r="KFU193" s="70"/>
      <c r="KFV193" s="70"/>
      <c r="KFW193" s="70"/>
      <c r="KFX193" s="70"/>
      <c r="KFY193" s="70"/>
      <c r="KFZ193" s="70"/>
      <c r="KGA193" s="70"/>
      <c r="KGB193" s="70"/>
      <c r="KGC193" s="70"/>
      <c r="KGD193" s="70"/>
      <c r="KGE193" s="70"/>
      <c r="KGF193" s="70"/>
      <c r="KGG193" s="70"/>
      <c r="KGH193" s="70"/>
      <c r="KGI193" s="70"/>
      <c r="KGJ193" s="70"/>
      <c r="KGK193" s="70"/>
      <c r="KGL193" s="70"/>
      <c r="KGM193" s="70"/>
      <c r="KGN193" s="70"/>
      <c r="KGO193" s="70"/>
      <c r="KGP193" s="70"/>
      <c r="KGQ193" s="70"/>
      <c r="KGR193" s="70"/>
      <c r="KGS193" s="70"/>
      <c r="KGT193" s="70"/>
      <c r="KGU193" s="70"/>
      <c r="KGV193" s="70"/>
      <c r="KGW193" s="70"/>
      <c r="KGX193" s="70"/>
      <c r="KGY193" s="70"/>
      <c r="KGZ193" s="70"/>
      <c r="KHA193" s="70"/>
      <c r="KHB193" s="70"/>
      <c r="KHC193" s="70"/>
      <c r="KHD193" s="70"/>
      <c r="KHE193" s="70"/>
      <c r="KHF193" s="70"/>
      <c r="KHG193" s="70"/>
      <c r="KHH193" s="70"/>
      <c r="KHI193" s="70"/>
      <c r="KHJ193" s="70"/>
      <c r="KHK193" s="70"/>
      <c r="KHL193" s="70"/>
      <c r="KHM193" s="70"/>
      <c r="KHN193" s="70"/>
      <c r="KHO193" s="70"/>
      <c r="KHP193" s="70"/>
      <c r="KHQ193" s="70"/>
      <c r="KHR193" s="70"/>
      <c r="KHS193" s="70"/>
      <c r="KHT193" s="70"/>
      <c r="KHU193" s="70"/>
      <c r="KHV193" s="70"/>
      <c r="KHW193" s="70"/>
      <c r="KHX193" s="70"/>
      <c r="KHY193" s="70"/>
      <c r="KHZ193" s="70"/>
      <c r="KIA193" s="70"/>
      <c r="KIB193" s="70"/>
      <c r="KIC193" s="70"/>
      <c r="KID193" s="70"/>
      <c r="KIE193" s="70"/>
      <c r="KIF193" s="70"/>
      <c r="KIG193" s="70"/>
      <c r="KIH193" s="70"/>
      <c r="KII193" s="70"/>
      <c r="KIJ193" s="70"/>
      <c r="KIK193" s="70"/>
      <c r="KIL193" s="70"/>
      <c r="KIM193" s="70"/>
      <c r="KIN193" s="70"/>
      <c r="KIO193" s="70"/>
      <c r="KIP193" s="70"/>
      <c r="KIQ193" s="70"/>
      <c r="KIR193" s="70"/>
      <c r="KIS193" s="70"/>
      <c r="KIT193" s="70"/>
      <c r="KIU193" s="70"/>
      <c r="KIV193" s="70"/>
      <c r="KIW193" s="70"/>
      <c r="KIX193" s="70"/>
      <c r="KIY193" s="70"/>
      <c r="KIZ193" s="70"/>
      <c r="KJA193" s="70"/>
      <c r="KJB193" s="70"/>
      <c r="KJC193" s="70"/>
      <c r="KJD193" s="70"/>
      <c r="KJE193" s="70"/>
      <c r="KJF193" s="70"/>
      <c r="KJG193" s="70"/>
      <c r="KJH193" s="70"/>
      <c r="KJI193" s="70"/>
      <c r="KJJ193" s="70"/>
      <c r="KJK193" s="70"/>
      <c r="KJL193" s="70"/>
      <c r="KJM193" s="70"/>
      <c r="KJN193" s="70"/>
      <c r="KJO193" s="70"/>
      <c r="KJP193" s="70"/>
      <c r="KJQ193" s="70"/>
      <c r="KJR193" s="70"/>
      <c r="KJS193" s="70"/>
      <c r="KJT193" s="70"/>
      <c r="KJU193" s="70"/>
      <c r="KJV193" s="70"/>
      <c r="KJW193" s="70"/>
      <c r="KJX193" s="70"/>
      <c r="KJY193" s="70"/>
      <c r="KJZ193" s="70"/>
      <c r="KKA193" s="70"/>
      <c r="KKB193" s="70"/>
      <c r="KKC193" s="70"/>
      <c r="KKD193" s="70"/>
      <c r="KKE193" s="70"/>
      <c r="KKF193" s="70"/>
      <c r="KKG193" s="70"/>
      <c r="KKH193" s="70"/>
      <c r="KKI193" s="70"/>
      <c r="KKJ193" s="70"/>
      <c r="KKK193" s="70"/>
      <c r="KKL193" s="70"/>
      <c r="KKM193" s="70"/>
      <c r="KKN193" s="70"/>
      <c r="KKO193" s="70"/>
      <c r="KKP193" s="70"/>
      <c r="KKQ193" s="70"/>
      <c r="KKR193" s="70"/>
      <c r="KKS193" s="70"/>
      <c r="KKT193" s="70"/>
      <c r="KKU193" s="70"/>
      <c r="KKV193" s="70"/>
      <c r="KKW193" s="70"/>
      <c r="KKX193" s="70"/>
      <c r="KKY193" s="70"/>
      <c r="KKZ193" s="70"/>
      <c r="KLA193" s="70"/>
      <c r="KLB193" s="70"/>
      <c r="KLC193" s="70"/>
      <c r="KLD193" s="70"/>
      <c r="KLE193" s="70"/>
      <c r="KLF193" s="70"/>
      <c r="KLG193" s="70"/>
      <c r="KLH193" s="70"/>
      <c r="KLI193" s="70"/>
      <c r="KLJ193" s="70"/>
      <c r="KLK193" s="70"/>
      <c r="KLL193" s="70"/>
      <c r="KLM193" s="70"/>
      <c r="KLN193" s="70"/>
      <c r="KLO193" s="70"/>
      <c r="KLP193" s="70"/>
      <c r="KLQ193" s="70"/>
      <c r="KLR193" s="70"/>
      <c r="KLS193" s="70"/>
      <c r="KLT193" s="70"/>
      <c r="KLU193" s="70"/>
      <c r="KLV193" s="70"/>
      <c r="KLW193" s="70"/>
      <c r="KLX193" s="70"/>
      <c r="KLY193" s="70"/>
      <c r="KLZ193" s="70"/>
      <c r="KMA193" s="70"/>
      <c r="KMB193" s="70"/>
      <c r="KMC193" s="70"/>
      <c r="KMD193" s="70"/>
      <c r="KME193" s="70"/>
      <c r="KMF193" s="70"/>
      <c r="KMG193" s="70"/>
      <c r="KMH193" s="70"/>
      <c r="KMI193" s="70"/>
      <c r="KMJ193" s="70"/>
      <c r="KMK193" s="70"/>
      <c r="KML193" s="70"/>
      <c r="KMM193" s="70"/>
      <c r="KMN193" s="70"/>
      <c r="KMO193" s="70"/>
      <c r="KMP193" s="70"/>
      <c r="KMQ193" s="70"/>
      <c r="KMR193" s="70"/>
      <c r="KMS193" s="70"/>
      <c r="KMT193" s="70"/>
      <c r="KMU193" s="70"/>
      <c r="KMV193" s="70"/>
      <c r="KMW193" s="70"/>
      <c r="KMX193" s="70"/>
      <c r="KMY193" s="70"/>
      <c r="KMZ193" s="70"/>
      <c r="KNA193" s="70"/>
      <c r="KNB193" s="70"/>
      <c r="KNC193" s="70"/>
      <c r="KND193" s="70"/>
      <c r="KNE193" s="70"/>
      <c r="KNF193" s="70"/>
      <c r="KNG193" s="70"/>
      <c r="KNH193" s="70"/>
      <c r="KNI193" s="70"/>
      <c r="KNJ193" s="70"/>
      <c r="KNK193" s="70"/>
      <c r="KNL193" s="70"/>
      <c r="KNM193" s="70"/>
      <c r="KNN193" s="70"/>
      <c r="KNO193" s="70"/>
      <c r="KNP193" s="70"/>
      <c r="KNQ193" s="70"/>
      <c r="KNR193" s="70"/>
      <c r="KNS193" s="70"/>
      <c r="KNT193" s="70"/>
      <c r="KNU193" s="70"/>
      <c r="KNV193" s="70"/>
      <c r="KNW193" s="70"/>
      <c r="KNX193" s="70"/>
      <c r="KNY193" s="70"/>
      <c r="KNZ193" s="70"/>
      <c r="KOA193" s="70"/>
      <c r="KOB193" s="70"/>
      <c r="KOC193" s="70"/>
      <c r="KOD193" s="70"/>
      <c r="KOE193" s="70"/>
      <c r="KOF193" s="70"/>
      <c r="KOG193" s="70"/>
      <c r="KOH193" s="70"/>
      <c r="KOI193" s="70"/>
      <c r="KOJ193" s="70"/>
      <c r="KOK193" s="70"/>
      <c r="KOL193" s="70"/>
      <c r="KOM193" s="70"/>
      <c r="KON193" s="70"/>
      <c r="KOO193" s="70"/>
      <c r="KOP193" s="70"/>
      <c r="KOQ193" s="70"/>
      <c r="KOR193" s="70"/>
      <c r="KOS193" s="70"/>
      <c r="KOT193" s="70"/>
      <c r="KOU193" s="70"/>
      <c r="KOV193" s="70"/>
      <c r="KOW193" s="70"/>
      <c r="KOX193" s="70"/>
      <c r="KOY193" s="70"/>
      <c r="KOZ193" s="70"/>
      <c r="KPA193" s="70"/>
      <c r="KPB193" s="70"/>
      <c r="KPC193" s="70"/>
      <c r="KPD193" s="70"/>
      <c r="KPE193" s="70"/>
      <c r="KPF193" s="70"/>
      <c r="KPG193" s="70"/>
      <c r="KPH193" s="70"/>
      <c r="KPI193" s="70"/>
      <c r="KPJ193" s="70"/>
      <c r="KPK193" s="70"/>
      <c r="KPL193" s="70"/>
      <c r="KPM193" s="70"/>
      <c r="KPN193" s="70"/>
      <c r="KPO193" s="70"/>
      <c r="KPP193" s="70"/>
      <c r="KPQ193" s="70"/>
      <c r="KPR193" s="70"/>
      <c r="KPS193" s="70"/>
      <c r="KPT193" s="70"/>
      <c r="KPU193" s="70"/>
      <c r="KPV193" s="70"/>
      <c r="KPW193" s="70"/>
      <c r="KPX193" s="70"/>
      <c r="KPY193" s="70"/>
      <c r="KPZ193" s="70"/>
      <c r="KQA193" s="70"/>
      <c r="KQB193" s="70"/>
      <c r="KQC193" s="70"/>
      <c r="KQD193" s="70"/>
      <c r="KQE193" s="70"/>
      <c r="KQF193" s="70"/>
      <c r="KQG193" s="70"/>
      <c r="KQH193" s="70"/>
      <c r="KQI193" s="70"/>
      <c r="KQJ193" s="70"/>
      <c r="KQK193" s="70"/>
      <c r="KQL193" s="70"/>
      <c r="KQM193" s="70"/>
      <c r="KQN193" s="70"/>
      <c r="KQO193" s="70"/>
      <c r="KQP193" s="70"/>
      <c r="KQQ193" s="70"/>
      <c r="KQR193" s="70"/>
      <c r="KQS193" s="70"/>
      <c r="KQT193" s="70"/>
      <c r="KQU193" s="70"/>
      <c r="KQV193" s="70"/>
      <c r="KQW193" s="70"/>
      <c r="KQX193" s="70"/>
      <c r="KQY193" s="70"/>
      <c r="KQZ193" s="70"/>
      <c r="KRA193" s="70"/>
      <c r="KRB193" s="70"/>
      <c r="KRC193" s="70"/>
      <c r="KRD193" s="70"/>
      <c r="KRE193" s="70"/>
      <c r="KRF193" s="70"/>
      <c r="KRG193" s="70"/>
      <c r="KRH193" s="70"/>
      <c r="KRI193" s="70"/>
      <c r="KRJ193" s="70"/>
      <c r="KRK193" s="70"/>
      <c r="KRL193" s="70"/>
      <c r="KRM193" s="70"/>
      <c r="KRN193" s="70"/>
      <c r="KRO193" s="70"/>
      <c r="KRP193" s="70"/>
      <c r="KRQ193" s="70"/>
      <c r="KRR193" s="70"/>
      <c r="KRS193" s="70"/>
      <c r="KRT193" s="70"/>
      <c r="KRU193" s="70"/>
      <c r="KRV193" s="70"/>
      <c r="KRW193" s="70"/>
      <c r="KRX193" s="70"/>
      <c r="KRY193" s="70"/>
      <c r="KRZ193" s="70"/>
      <c r="KSA193" s="70"/>
      <c r="KSB193" s="70"/>
      <c r="KSC193" s="70"/>
      <c r="KSD193" s="70"/>
      <c r="KSE193" s="70"/>
      <c r="KSF193" s="70"/>
      <c r="KSG193" s="70"/>
      <c r="KSH193" s="70"/>
      <c r="KSI193" s="70"/>
      <c r="KSJ193" s="70"/>
      <c r="KSK193" s="70"/>
      <c r="KSL193" s="70"/>
      <c r="KSM193" s="70"/>
      <c r="KSN193" s="70"/>
      <c r="KSO193" s="70"/>
      <c r="KSP193" s="70"/>
      <c r="KSQ193" s="70"/>
      <c r="KSR193" s="70"/>
      <c r="KSS193" s="70"/>
      <c r="KST193" s="70"/>
      <c r="KSU193" s="70"/>
      <c r="KSV193" s="70"/>
      <c r="KSW193" s="70"/>
      <c r="KSX193" s="70"/>
      <c r="KSY193" s="70"/>
      <c r="KSZ193" s="70"/>
      <c r="KTA193" s="70"/>
      <c r="KTB193" s="70"/>
      <c r="KTC193" s="70"/>
      <c r="KTD193" s="70"/>
      <c r="KTE193" s="70"/>
      <c r="KTF193" s="70"/>
      <c r="KTG193" s="70"/>
      <c r="KTH193" s="70"/>
      <c r="KTI193" s="70"/>
      <c r="KTJ193" s="70"/>
      <c r="KTK193" s="70"/>
      <c r="KTL193" s="70"/>
      <c r="KTM193" s="70"/>
      <c r="KTN193" s="70"/>
      <c r="KTO193" s="70"/>
      <c r="KTP193" s="70"/>
      <c r="KTQ193" s="70"/>
      <c r="KTR193" s="70"/>
      <c r="KTS193" s="70"/>
      <c r="KTT193" s="70"/>
      <c r="KTU193" s="70"/>
      <c r="KTV193" s="70"/>
      <c r="KTW193" s="70"/>
      <c r="KTX193" s="70"/>
      <c r="KTY193" s="70"/>
      <c r="KTZ193" s="70"/>
      <c r="KUA193" s="70"/>
      <c r="KUB193" s="70"/>
      <c r="KUC193" s="70"/>
      <c r="KUD193" s="70"/>
      <c r="KUE193" s="70"/>
      <c r="KUF193" s="70"/>
      <c r="KUG193" s="70"/>
      <c r="KUH193" s="70"/>
      <c r="KUI193" s="70"/>
      <c r="KUJ193" s="70"/>
      <c r="KUK193" s="70"/>
      <c r="KUL193" s="70"/>
      <c r="KUM193" s="70"/>
      <c r="KUN193" s="70"/>
      <c r="KUO193" s="70"/>
      <c r="KUP193" s="70"/>
      <c r="KUQ193" s="70"/>
      <c r="KUR193" s="70"/>
      <c r="KUS193" s="70"/>
      <c r="KUT193" s="70"/>
      <c r="KUU193" s="70"/>
      <c r="KUV193" s="70"/>
      <c r="KUW193" s="70"/>
      <c r="KUX193" s="70"/>
      <c r="KUY193" s="70"/>
      <c r="KUZ193" s="70"/>
      <c r="KVA193" s="70"/>
      <c r="KVB193" s="70"/>
      <c r="KVC193" s="70"/>
      <c r="KVD193" s="70"/>
      <c r="KVE193" s="70"/>
      <c r="KVF193" s="70"/>
      <c r="KVG193" s="70"/>
      <c r="KVH193" s="70"/>
      <c r="KVI193" s="70"/>
      <c r="KVJ193" s="70"/>
      <c r="KVK193" s="70"/>
      <c r="KVL193" s="70"/>
      <c r="KVM193" s="70"/>
      <c r="KVN193" s="70"/>
      <c r="KVO193" s="70"/>
      <c r="KVP193" s="70"/>
      <c r="KVQ193" s="70"/>
      <c r="KVR193" s="70"/>
      <c r="KVS193" s="70"/>
      <c r="KVT193" s="70"/>
      <c r="KVU193" s="70"/>
      <c r="KVV193" s="70"/>
      <c r="KVW193" s="70"/>
      <c r="KVX193" s="70"/>
      <c r="KVY193" s="70"/>
      <c r="KVZ193" s="70"/>
      <c r="KWA193" s="70"/>
      <c r="KWB193" s="70"/>
      <c r="KWC193" s="70"/>
      <c r="KWD193" s="70"/>
      <c r="KWE193" s="70"/>
      <c r="KWF193" s="70"/>
      <c r="KWG193" s="70"/>
      <c r="KWH193" s="70"/>
      <c r="KWI193" s="70"/>
      <c r="KWJ193" s="70"/>
      <c r="KWK193" s="70"/>
      <c r="KWL193" s="70"/>
      <c r="KWM193" s="70"/>
      <c r="KWN193" s="70"/>
      <c r="KWO193" s="70"/>
      <c r="KWP193" s="70"/>
      <c r="KWQ193" s="70"/>
      <c r="KWR193" s="70"/>
      <c r="KWS193" s="70"/>
      <c r="KWT193" s="70"/>
      <c r="KWU193" s="70"/>
      <c r="KWV193" s="70"/>
      <c r="KWW193" s="70"/>
      <c r="KWX193" s="70"/>
      <c r="KWY193" s="70"/>
      <c r="KWZ193" s="70"/>
      <c r="KXA193" s="70"/>
      <c r="KXB193" s="70"/>
      <c r="KXC193" s="70"/>
      <c r="KXD193" s="70"/>
      <c r="KXE193" s="70"/>
      <c r="KXF193" s="70"/>
      <c r="KXG193" s="70"/>
      <c r="KXH193" s="70"/>
      <c r="KXI193" s="70"/>
      <c r="KXJ193" s="70"/>
      <c r="KXK193" s="70"/>
      <c r="KXL193" s="70"/>
      <c r="KXM193" s="70"/>
      <c r="KXN193" s="70"/>
      <c r="KXO193" s="70"/>
      <c r="KXP193" s="70"/>
      <c r="KXQ193" s="70"/>
      <c r="KXR193" s="70"/>
      <c r="KXS193" s="70"/>
      <c r="KXT193" s="70"/>
      <c r="KXU193" s="70"/>
      <c r="KXV193" s="70"/>
      <c r="KXW193" s="70"/>
      <c r="KXX193" s="70"/>
      <c r="KXY193" s="70"/>
      <c r="KXZ193" s="70"/>
      <c r="KYA193" s="70"/>
      <c r="KYB193" s="70"/>
      <c r="KYC193" s="70"/>
      <c r="KYD193" s="70"/>
      <c r="KYE193" s="70"/>
      <c r="KYF193" s="70"/>
      <c r="KYG193" s="70"/>
      <c r="KYH193" s="70"/>
      <c r="KYI193" s="70"/>
      <c r="KYJ193" s="70"/>
      <c r="KYK193" s="70"/>
      <c r="KYL193" s="70"/>
      <c r="KYM193" s="70"/>
      <c r="KYN193" s="70"/>
      <c r="KYO193" s="70"/>
      <c r="KYP193" s="70"/>
      <c r="KYQ193" s="70"/>
      <c r="KYR193" s="70"/>
      <c r="KYS193" s="70"/>
      <c r="KYT193" s="70"/>
      <c r="KYU193" s="70"/>
      <c r="KYV193" s="70"/>
      <c r="KYW193" s="70"/>
      <c r="KYX193" s="70"/>
      <c r="KYY193" s="70"/>
      <c r="KYZ193" s="70"/>
      <c r="KZA193" s="70"/>
      <c r="KZB193" s="70"/>
      <c r="KZC193" s="70"/>
      <c r="KZD193" s="70"/>
      <c r="KZE193" s="70"/>
      <c r="KZF193" s="70"/>
      <c r="KZG193" s="70"/>
      <c r="KZH193" s="70"/>
      <c r="KZI193" s="70"/>
      <c r="KZJ193" s="70"/>
      <c r="KZK193" s="70"/>
      <c r="KZL193" s="70"/>
      <c r="KZM193" s="70"/>
      <c r="KZN193" s="70"/>
      <c r="KZO193" s="70"/>
      <c r="KZP193" s="70"/>
      <c r="KZQ193" s="70"/>
      <c r="KZR193" s="70"/>
      <c r="KZS193" s="70"/>
      <c r="KZT193" s="70"/>
      <c r="KZU193" s="70"/>
      <c r="KZV193" s="70"/>
      <c r="KZW193" s="70"/>
      <c r="KZX193" s="70"/>
      <c r="KZY193" s="70"/>
      <c r="KZZ193" s="70"/>
      <c r="LAA193" s="70"/>
      <c r="LAB193" s="70"/>
      <c r="LAC193" s="70"/>
      <c r="LAD193" s="70"/>
      <c r="LAE193" s="70"/>
      <c r="LAF193" s="70"/>
      <c r="LAG193" s="70"/>
      <c r="LAH193" s="70"/>
      <c r="LAI193" s="70"/>
      <c r="LAJ193" s="70"/>
      <c r="LAK193" s="70"/>
      <c r="LAL193" s="70"/>
      <c r="LAM193" s="70"/>
      <c r="LAN193" s="70"/>
      <c r="LAO193" s="70"/>
      <c r="LAP193" s="70"/>
      <c r="LAQ193" s="70"/>
      <c r="LAR193" s="70"/>
      <c r="LAS193" s="70"/>
      <c r="LAT193" s="70"/>
      <c r="LAU193" s="70"/>
      <c r="LAV193" s="70"/>
      <c r="LAW193" s="70"/>
      <c r="LAX193" s="70"/>
      <c r="LAY193" s="70"/>
      <c r="LAZ193" s="70"/>
      <c r="LBA193" s="70"/>
      <c r="LBB193" s="70"/>
      <c r="LBC193" s="70"/>
      <c r="LBD193" s="70"/>
      <c r="LBE193" s="70"/>
      <c r="LBF193" s="70"/>
      <c r="LBG193" s="70"/>
      <c r="LBH193" s="70"/>
      <c r="LBI193" s="70"/>
      <c r="LBJ193" s="70"/>
      <c r="LBK193" s="70"/>
      <c r="LBL193" s="70"/>
      <c r="LBM193" s="70"/>
      <c r="LBN193" s="70"/>
      <c r="LBO193" s="70"/>
      <c r="LBP193" s="70"/>
      <c r="LBQ193" s="70"/>
      <c r="LBR193" s="70"/>
      <c r="LBS193" s="70"/>
      <c r="LBT193" s="70"/>
      <c r="LBU193" s="70"/>
      <c r="LBV193" s="70"/>
      <c r="LBW193" s="70"/>
      <c r="LBX193" s="70"/>
      <c r="LBY193" s="70"/>
      <c r="LBZ193" s="70"/>
      <c r="LCA193" s="70"/>
      <c r="LCB193" s="70"/>
      <c r="LCC193" s="70"/>
      <c r="LCD193" s="70"/>
      <c r="LCE193" s="70"/>
      <c r="LCF193" s="70"/>
      <c r="LCG193" s="70"/>
      <c r="LCH193" s="70"/>
      <c r="LCI193" s="70"/>
      <c r="LCJ193" s="70"/>
      <c r="LCK193" s="70"/>
      <c r="LCL193" s="70"/>
      <c r="LCM193" s="70"/>
      <c r="LCN193" s="70"/>
      <c r="LCO193" s="70"/>
      <c r="LCP193" s="70"/>
      <c r="LCQ193" s="70"/>
      <c r="LCR193" s="70"/>
      <c r="LCS193" s="70"/>
      <c r="LCT193" s="70"/>
      <c r="LCU193" s="70"/>
      <c r="LCV193" s="70"/>
      <c r="LCW193" s="70"/>
      <c r="LCX193" s="70"/>
      <c r="LCY193" s="70"/>
      <c r="LCZ193" s="70"/>
      <c r="LDA193" s="70"/>
      <c r="LDB193" s="70"/>
      <c r="LDC193" s="70"/>
      <c r="LDD193" s="70"/>
      <c r="LDE193" s="70"/>
      <c r="LDF193" s="70"/>
      <c r="LDG193" s="70"/>
      <c r="LDH193" s="70"/>
      <c r="LDI193" s="70"/>
      <c r="LDJ193" s="70"/>
      <c r="LDK193" s="70"/>
      <c r="LDL193" s="70"/>
      <c r="LDM193" s="70"/>
      <c r="LDN193" s="70"/>
      <c r="LDO193" s="70"/>
      <c r="LDP193" s="70"/>
      <c r="LDQ193" s="70"/>
      <c r="LDR193" s="70"/>
      <c r="LDS193" s="70"/>
      <c r="LDT193" s="70"/>
      <c r="LDU193" s="70"/>
      <c r="LDV193" s="70"/>
      <c r="LDW193" s="70"/>
      <c r="LDX193" s="70"/>
      <c r="LDY193" s="70"/>
      <c r="LDZ193" s="70"/>
      <c r="LEA193" s="70"/>
      <c r="LEB193" s="70"/>
      <c r="LEC193" s="70"/>
      <c r="LED193" s="70"/>
      <c r="LEE193" s="70"/>
      <c r="LEF193" s="70"/>
      <c r="LEG193" s="70"/>
      <c r="LEH193" s="70"/>
      <c r="LEI193" s="70"/>
      <c r="LEJ193" s="70"/>
      <c r="LEK193" s="70"/>
      <c r="LEL193" s="70"/>
      <c r="LEM193" s="70"/>
      <c r="LEN193" s="70"/>
      <c r="LEO193" s="70"/>
      <c r="LEP193" s="70"/>
      <c r="LEQ193" s="70"/>
      <c r="LER193" s="70"/>
      <c r="LES193" s="70"/>
      <c r="LET193" s="70"/>
      <c r="LEU193" s="70"/>
      <c r="LEV193" s="70"/>
      <c r="LEW193" s="70"/>
      <c r="LEX193" s="70"/>
      <c r="LEY193" s="70"/>
      <c r="LEZ193" s="70"/>
      <c r="LFA193" s="70"/>
      <c r="LFB193" s="70"/>
      <c r="LFC193" s="70"/>
      <c r="LFD193" s="70"/>
      <c r="LFE193" s="70"/>
      <c r="LFF193" s="70"/>
      <c r="LFG193" s="70"/>
      <c r="LFH193" s="70"/>
      <c r="LFI193" s="70"/>
      <c r="LFJ193" s="70"/>
      <c r="LFK193" s="70"/>
      <c r="LFL193" s="70"/>
      <c r="LFM193" s="70"/>
      <c r="LFN193" s="70"/>
      <c r="LFO193" s="70"/>
      <c r="LFP193" s="70"/>
      <c r="LFQ193" s="70"/>
      <c r="LFR193" s="70"/>
      <c r="LFS193" s="70"/>
      <c r="LFT193" s="70"/>
      <c r="LFU193" s="70"/>
      <c r="LFV193" s="70"/>
      <c r="LFW193" s="70"/>
      <c r="LFX193" s="70"/>
      <c r="LFY193" s="70"/>
      <c r="LFZ193" s="70"/>
      <c r="LGA193" s="70"/>
      <c r="LGB193" s="70"/>
      <c r="LGC193" s="70"/>
      <c r="LGD193" s="70"/>
      <c r="LGE193" s="70"/>
      <c r="LGF193" s="70"/>
      <c r="LGG193" s="70"/>
      <c r="LGH193" s="70"/>
      <c r="LGI193" s="70"/>
      <c r="LGJ193" s="70"/>
      <c r="LGK193" s="70"/>
      <c r="LGL193" s="70"/>
      <c r="LGM193" s="70"/>
      <c r="LGN193" s="70"/>
      <c r="LGO193" s="70"/>
      <c r="LGP193" s="70"/>
      <c r="LGQ193" s="70"/>
      <c r="LGR193" s="70"/>
      <c r="LGS193" s="70"/>
      <c r="LGT193" s="70"/>
      <c r="LGU193" s="70"/>
      <c r="LGV193" s="70"/>
      <c r="LGW193" s="70"/>
      <c r="LGX193" s="70"/>
      <c r="LGY193" s="70"/>
      <c r="LGZ193" s="70"/>
      <c r="LHA193" s="70"/>
      <c r="LHB193" s="70"/>
      <c r="LHC193" s="70"/>
      <c r="LHD193" s="70"/>
      <c r="LHE193" s="70"/>
      <c r="LHF193" s="70"/>
      <c r="LHG193" s="70"/>
      <c r="LHH193" s="70"/>
      <c r="LHI193" s="70"/>
      <c r="LHJ193" s="70"/>
      <c r="LHK193" s="70"/>
      <c r="LHL193" s="70"/>
      <c r="LHM193" s="70"/>
      <c r="LHN193" s="70"/>
      <c r="LHO193" s="70"/>
      <c r="LHP193" s="70"/>
      <c r="LHQ193" s="70"/>
      <c r="LHR193" s="70"/>
      <c r="LHS193" s="70"/>
      <c r="LHT193" s="70"/>
      <c r="LHU193" s="70"/>
      <c r="LHV193" s="70"/>
      <c r="LHW193" s="70"/>
      <c r="LHX193" s="70"/>
      <c r="LHY193" s="70"/>
      <c r="LHZ193" s="70"/>
      <c r="LIA193" s="70"/>
      <c r="LIB193" s="70"/>
      <c r="LIC193" s="70"/>
      <c r="LID193" s="70"/>
      <c r="LIE193" s="70"/>
      <c r="LIF193" s="70"/>
      <c r="LIG193" s="70"/>
      <c r="LIH193" s="70"/>
      <c r="LII193" s="70"/>
      <c r="LIJ193" s="70"/>
      <c r="LIK193" s="70"/>
      <c r="LIL193" s="70"/>
      <c r="LIM193" s="70"/>
      <c r="LIN193" s="70"/>
      <c r="LIO193" s="70"/>
      <c r="LIP193" s="70"/>
      <c r="LIQ193" s="70"/>
      <c r="LIR193" s="70"/>
      <c r="LIS193" s="70"/>
      <c r="LIT193" s="70"/>
      <c r="LIU193" s="70"/>
      <c r="LIV193" s="70"/>
      <c r="LIW193" s="70"/>
      <c r="LIX193" s="70"/>
      <c r="LIY193" s="70"/>
      <c r="LIZ193" s="70"/>
      <c r="LJA193" s="70"/>
      <c r="LJB193" s="70"/>
      <c r="LJC193" s="70"/>
      <c r="LJD193" s="70"/>
      <c r="LJE193" s="70"/>
      <c r="LJF193" s="70"/>
      <c r="LJG193" s="70"/>
      <c r="LJH193" s="70"/>
      <c r="LJI193" s="70"/>
      <c r="LJJ193" s="70"/>
      <c r="LJK193" s="70"/>
      <c r="LJL193" s="70"/>
      <c r="LJM193" s="70"/>
      <c r="LJN193" s="70"/>
      <c r="LJO193" s="70"/>
      <c r="LJP193" s="70"/>
      <c r="LJQ193" s="70"/>
      <c r="LJR193" s="70"/>
      <c r="LJS193" s="70"/>
      <c r="LJT193" s="70"/>
      <c r="LJU193" s="70"/>
      <c r="LJV193" s="70"/>
      <c r="LJW193" s="70"/>
      <c r="LJX193" s="70"/>
      <c r="LJY193" s="70"/>
      <c r="LJZ193" s="70"/>
      <c r="LKA193" s="70"/>
      <c r="LKB193" s="70"/>
      <c r="LKC193" s="70"/>
      <c r="LKD193" s="70"/>
      <c r="LKE193" s="70"/>
      <c r="LKF193" s="70"/>
      <c r="LKG193" s="70"/>
      <c r="LKH193" s="70"/>
      <c r="LKI193" s="70"/>
      <c r="LKJ193" s="70"/>
      <c r="LKK193" s="70"/>
      <c r="LKL193" s="70"/>
      <c r="LKM193" s="70"/>
      <c r="LKN193" s="70"/>
      <c r="LKO193" s="70"/>
      <c r="LKP193" s="70"/>
      <c r="LKQ193" s="70"/>
      <c r="LKR193" s="70"/>
      <c r="LKS193" s="70"/>
      <c r="LKT193" s="70"/>
      <c r="LKU193" s="70"/>
      <c r="LKV193" s="70"/>
      <c r="LKW193" s="70"/>
      <c r="LKX193" s="70"/>
      <c r="LKY193" s="70"/>
      <c r="LKZ193" s="70"/>
      <c r="LLA193" s="70"/>
      <c r="LLB193" s="70"/>
      <c r="LLC193" s="70"/>
      <c r="LLD193" s="70"/>
      <c r="LLE193" s="70"/>
      <c r="LLF193" s="70"/>
      <c r="LLG193" s="70"/>
      <c r="LLH193" s="70"/>
      <c r="LLI193" s="70"/>
      <c r="LLJ193" s="70"/>
      <c r="LLK193" s="70"/>
      <c r="LLL193" s="70"/>
      <c r="LLM193" s="70"/>
      <c r="LLN193" s="70"/>
      <c r="LLO193" s="70"/>
      <c r="LLP193" s="70"/>
      <c r="LLQ193" s="70"/>
      <c r="LLR193" s="70"/>
      <c r="LLS193" s="70"/>
      <c r="LLT193" s="70"/>
      <c r="LLU193" s="70"/>
      <c r="LLV193" s="70"/>
      <c r="LLW193" s="70"/>
      <c r="LLX193" s="70"/>
      <c r="LLY193" s="70"/>
      <c r="LLZ193" s="70"/>
      <c r="LMA193" s="70"/>
      <c r="LMB193" s="70"/>
      <c r="LMC193" s="70"/>
      <c r="LMD193" s="70"/>
      <c r="LME193" s="70"/>
      <c r="LMF193" s="70"/>
      <c r="LMG193" s="70"/>
      <c r="LMH193" s="70"/>
      <c r="LMI193" s="70"/>
      <c r="LMJ193" s="70"/>
      <c r="LMK193" s="70"/>
      <c r="LML193" s="70"/>
      <c r="LMM193" s="70"/>
      <c r="LMN193" s="70"/>
      <c r="LMO193" s="70"/>
      <c r="LMP193" s="70"/>
      <c r="LMQ193" s="70"/>
      <c r="LMR193" s="70"/>
      <c r="LMS193" s="70"/>
      <c r="LMT193" s="70"/>
      <c r="LMU193" s="70"/>
      <c r="LMV193" s="70"/>
      <c r="LMW193" s="70"/>
      <c r="LMX193" s="70"/>
      <c r="LMY193" s="70"/>
      <c r="LMZ193" s="70"/>
      <c r="LNA193" s="70"/>
      <c r="LNB193" s="70"/>
      <c r="LNC193" s="70"/>
      <c r="LND193" s="70"/>
      <c r="LNE193" s="70"/>
      <c r="LNF193" s="70"/>
      <c r="LNG193" s="70"/>
      <c r="LNH193" s="70"/>
      <c r="LNI193" s="70"/>
      <c r="LNJ193" s="70"/>
      <c r="LNK193" s="70"/>
      <c r="LNL193" s="70"/>
      <c r="LNM193" s="70"/>
      <c r="LNN193" s="70"/>
      <c r="LNO193" s="70"/>
      <c r="LNP193" s="70"/>
      <c r="LNQ193" s="70"/>
      <c r="LNR193" s="70"/>
      <c r="LNS193" s="70"/>
      <c r="LNT193" s="70"/>
      <c r="LNU193" s="70"/>
      <c r="LNV193" s="70"/>
      <c r="LNW193" s="70"/>
      <c r="LNX193" s="70"/>
      <c r="LNY193" s="70"/>
      <c r="LNZ193" s="70"/>
      <c r="LOA193" s="70"/>
      <c r="LOB193" s="70"/>
      <c r="LOC193" s="70"/>
      <c r="LOD193" s="70"/>
      <c r="LOE193" s="70"/>
      <c r="LOF193" s="70"/>
      <c r="LOG193" s="70"/>
      <c r="LOH193" s="70"/>
      <c r="LOI193" s="70"/>
      <c r="LOJ193" s="70"/>
      <c r="LOK193" s="70"/>
      <c r="LOL193" s="70"/>
      <c r="LOM193" s="70"/>
      <c r="LON193" s="70"/>
      <c r="LOO193" s="70"/>
      <c r="LOP193" s="70"/>
      <c r="LOQ193" s="70"/>
      <c r="LOR193" s="70"/>
      <c r="LOS193" s="70"/>
      <c r="LOT193" s="70"/>
      <c r="LOU193" s="70"/>
      <c r="LOV193" s="70"/>
      <c r="LOW193" s="70"/>
      <c r="LOX193" s="70"/>
      <c r="LOY193" s="70"/>
      <c r="LOZ193" s="70"/>
      <c r="LPA193" s="70"/>
      <c r="LPB193" s="70"/>
      <c r="LPC193" s="70"/>
      <c r="LPD193" s="70"/>
      <c r="LPE193" s="70"/>
      <c r="LPF193" s="70"/>
      <c r="LPG193" s="70"/>
      <c r="LPH193" s="70"/>
      <c r="LPI193" s="70"/>
      <c r="LPJ193" s="70"/>
      <c r="LPK193" s="70"/>
      <c r="LPL193" s="70"/>
      <c r="LPM193" s="70"/>
      <c r="LPN193" s="70"/>
      <c r="LPO193" s="70"/>
      <c r="LPP193" s="70"/>
      <c r="LPQ193" s="70"/>
      <c r="LPR193" s="70"/>
      <c r="LPS193" s="70"/>
      <c r="LPT193" s="70"/>
      <c r="LPU193" s="70"/>
      <c r="LPV193" s="70"/>
      <c r="LPW193" s="70"/>
      <c r="LPX193" s="70"/>
      <c r="LPY193" s="70"/>
      <c r="LPZ193" s="70"/>
      <c r="LQA193" s="70"/>
      <c r="LQB193" s="70"/>
      <c r="LQC193" s="70"/>
      <c r="LQD193" s="70"/>
      <c r="LQE193" s="70"/>
      <c r="LQF193" s="70"/>
      <c r="LQG193" s="70"/>
      <c r="LQH193" s="70"/>
      <c r="LQI193" s="70"/>
      <c r="LQJ193" s="70"/>
      <c r="LQK193" s="70"/>
      <c r="LQL193" s="70"/>
      <c r="LQM193" s="70"/>
      <c r="LQN193" s="70"/>
      <c r="LQO193" s="70"/>
      <c r="LQP193" s="70"/>
      <c r="LQQ193" s="70"/>
      <c r="LQR193" s="70"/>
      <c r="LQS193" s="70"/>
      <c r="LQT193" s="70"/>
      <c r="LQU193" s="70"/>
      <c r="LQV193" s="70"/>
      <c r="LQW193" s="70"/>
      <c r="LQX193" s="70"/>
      <c r="LQY193" s="70"/>
      <c r="LQZ193" s="70"/>
      <c r="LRA193" s="70"/>
      <c r="LRB193" s="70"/>
      <c r="LRC193" s="70"/>
      <c r="LRD193" s="70"/>
      <c r="LRE193" s="70"/>
      <c r="LRF193" s="70"/>
      <c r="LRG193" s="70"/>
      <c r="LRH193" s="70"/>
      <c r="LRI193" s="70"/>
      <c r="LRJ193" s="70"/>
      <c r="LRK193" s="70"/>
      <c r="LRL193" s="70"/>
      <c r="LRM193" s="70"/>
      <c r="LRN193" s="70"/>
      <c r="LRO193" s="70"/>
      <c r="LRP193" s="70"/>
      <c r="LRQ193" s="70"/>
      <c r="LRR193" s="70"/>
      <c r="LRS193" s="70"/>
      <c r="LRT193" s="70"/>
      <c r="LRU193" s="70"/>
      <c r="LRV193" s="70"/>
      <c r="LRW193" s="70"/>
      <c r="LRX193" s="70"/>
      <c r="LRY193" s="70"/>
      <c r="LRZ193" s="70"/>
      <c r="LSA193" s="70"/>
      <c r="LSB193" s="70"/>
      <c r="LSC193" s="70"/>
      <c r="LSD193" s="70"/>
      <c r="LSE193" s="70"/>
      <c r="LSF193" s="70"/>
      <c r="LSG193" s="70"/>
      <c r="LSH193" s="70"/>
      <c r="LSI193" s="70"/>
      <c r="LSJ193" s="70"/>
      <c r="LSK193" s="70"/>
      <c r="LSL193" s="70"/>
      <c r="LSM193" s="70"/>
      <c r="LSN193" s="70"/>
      <c r="LSO193" s="70"/>
      <c r="LSP193" s="70"/>
      <c r="LSQ193" s="70"/>
      <c r="LSR193" s="70"/>
      <c r="LSS193" s="70"/>
      <c r="LST193" s="70"/>
      <c r="LSU193" s="70"/>
      <c r="LSV193" s="70"/>
      <c r="LSW193" s="70"/>
      <c r="LSX193" s="70"/>
      <c r="LSY193" s="70"/>
      <c r="LSZ193" s="70"/>
      <c r="LTA193" s="70"/>
      <c r="LTB193" s="70"/>
      <c r="LTC193" s="70"/>
      <c r="LTD193" s="70"/>
      <c r="LTE193" s="70"/>
      <c r="LTF193" s="70"/>
      <c r="LTG193" s="70"/>
      <c r="LTH193" s="70"/>
      <c r="LTI193" s="70"/>
      <c r="LTJ193" s="70"/>
      <c r="LTK193" s="70"/>
      <c r="LTL193" s="70"/>
      <c r="LTM193" s="70"/>
      <c r="LTN193" s="70"/>
      <c r="LTO193" s="70"/>
      <c r="LTP193" s="70"/>
      <c r="LTQ193" s="70"/>
      <c r="LTR193" s="70"/>
      <c r="LTS193" s="70"/>
      <c r="LTT193" s="70"/>
      <c r="LTU193" s="70"/>
      <c r="LTV193" s="70"/>
      <c r="LTW193" s="70"/>
      <c r="LTX193" s="70"/>
      <c r="LTY193" s="70"/>
      <c r="LTZ193" s="70"/>
      <c r="LUA193" s="70"/>
      <c r="LUB193" s="70"/>
      <c r="LUC193" s="70"/>
      <c r="LUD193" s="70"/>
      <c r="LUE193" s="70"/>
      <c r="LUF193" s="70"/>
      <c r="LUG193" s="70"/>
      <c r="LUH193" s="70"/>
      <c r="LUI193" s="70"/>
      <c r="LUJ193" s="70"/>
      <c r="LUK193" s="70"/>
      <c r="LUL193" s="70"/>
      <c r="LUM193" s="70"/>
      <c r="LUN193" s="70"/>
      <c r="LUO193" s="70"/>
      <c r="LUP193" s="70"/>
      <c r="LUQ193" s="70"/>
      <c r="LUR193" s="70"/>
      <c r="LUS193" s="70"/>
      <c r="LUT193" s="70"/>
      <c r="LUU193" s="70"/>
      <c r="LUV193" s="70"/>
      <c r="LUW193" s="70"/>
      <c r="LUX193" s="70"/>
      <c r="LUY193" s="70"/>
      <c r="LUZ193" s="70"/>
      <c r="LVA193" s="70"/>
      <c r="LVB193" s="70"/>
      <c r="LVC193" s="70"/>
      <c r="LVD193" s="70"/>
      <c r="LVE193" s="70"/>
      <c r="LVF193" s="70"/>
      <c r="LVG193" s="70"/>
      <c r="LVH193" s="70"/>
      <c r="LVI193" s="70"/>
      <c r="LVJ193" s="70"/>
      <c r="LVK193" s="70"/>
      <c r="LVL193" s="70"/>
      <c r="LVM193" s="70"/>
      <c r="LVN193" s="70"/>
      <c r="LVO193" s="70"/>
      <c r="LVP193" s="70"/>
      <c r="LVQ193" s="70"/>
      <c r="LVR193" s="70"/>
      <c r="LVS193" s="70"/>
      <c r="LVT193" s="70"/>
      <c r="LVU193" s="70"/>
      <c r="LVV193" s="70"/>
      <c r="LVW193" s="70"/>
      <c r="LVX193" s="70"/>
      <c r="LVY193" s="70"/>
      <c r="LVZ193" s="70"/>
      <c r="LWA193" s="70"/>
      <c r="LWB193" s="70"/>
      <c r="LWC193" s="70"/>
      <c r="LWD193" s="70"/>
      <c r="LWE193" s="70"/>
      <c r="LWF193" s="70"/>
      <c r="LWG193" s="70"/>
      <c r="LWH193" s="70"/>
      <c r="LWI193" s="70"/>
      <c r="LWJ193" s="70"/>
      <c r="LWK193" s="70"/>
      <c r="LWL193" s="70"/>
      <c r="LWM193" s="70"/>
      <c r="LWN193" s="70"/>
      <c r="LWO193" s="70"/>
      <c r="LWP193" s="70"/>
      <c r="LWQ193" s="70"/>
      <c r="LWR193" s="70"/>
      <c r="LWS193" s="70"/>
      <c r="LWT193" s="70"/>
      <c r="LWU193" s="70"/>
      <c r="LWV193" s="70"/>
      <c r="LWW193" s="70"/>
      <c r="LWX193" s="70"/>
      <c r="LWY193" s="70"/>
      <c r="LWZ193" s="70"/>
      <c r="LXA193" s="70"/>
      <c r="LXB193" s="70"/>
      <c r="LXC193" s="70"/>
      <c r="LXD193" s="70"/>
      <c r="LXE193" s="70"/>
      <c r="LXF193" s="70"/>
      <c r="LXG193" s="70"/>
      <c r="LXH193" s="70"/>
      <c r="LXI193" s="70"/>
      <c r="LXJ193" s="70"/>
      <c r="LXK193" s="70"/>
      <c r="LXL193" s="70"/>
      <c r="LXM193" s="70"/>
      <c r="LXN193" s="70"/>
      <c r="LXO193" s="70"/>
      <c r="LXP193" s="70"/>
      <c r="LXQ193" s="70"/>
      <c r="LXR193" s="70"/>
      <c r="LXS193" s="70"/>
      <c r="LXT193" s="70"/>
      <c r="LXU193" s="70"/>
      <c r="LXV193" s="70"/>
      <c r="LXW193" s="70"/>
      <c r="LXX193" s="70"/>
      <c r="LXY193" s="70"/>
      <c r="LXZ193" s="70"/>
      <c r="LYA193" s="70"/>
      <c r="LYB193" s="70"/>
      <c r="LYC193" s="70"/>
      <c r="LYD193" s="70"/>
      <c r="LYE193" s="70"/>
      <c r="LYF193" s="70"/>
      <c r="LYG193" s="70"/>
      <c r="LYH193" s="70"/>
      <c r="LYI193" s="70"/>
      <c r="LYJ193" s="70"/>
      <c r="LYK193" s="70"/>
      <c r="LYL193" s="70"/>
      <c r="LYM193" s="70"/>
      <c r="LYN193" s="70"/>
      <c r="LYO193" s="70"/>
      <c r="LYP193" s="70"/>
      <c r="LYQ193" s="70"/>
      <c r="LYR193" s="70"/>
      <c r="LYS193" s="70"/>
      <c r="LYT193" s="70"/>
      <c r="LYU193" s="70"/>
      <c r="LYV193" s="70"/>
      <c r="LYW193" s="70"/>
      <c r="LYX193" s="70"/>
      <c r="LYY193" s="70"/>
      <c r="LYZ193" s="70"/>
      <c r="LZA193" s="70"/>
      <c r="LZB193" s="70"/>
      <c r="LZC193" s="70"/>
      <c r="LZD193" s="70"/>
      <c r="LZE193" s="70"/>
      <c r="LZF193" s="70"/>
      <c r="LZG193" s="70"/>
      <c r="LZH193" s="70"/>
      <c r="LZI193" s="70"/>
      <c r="LZJ193" s="70"/>
      <c r="LZK193" s="70"/>
      <c r="LZL193" s="70"/>
      <c r="LZM193" s="70"/>
      <c r="LZN193" s="70"/>
      <c r="LZO193" s="70"/>
      <c r="LZP193" s="70"/>
      <c r="LZQ193" s="70"/>
      <c r="LZR193" s="70"/>
      <c r="LZS193" s="70"/>
      <c r="LZT193" s="70"/>
      <c r="LZU193" s="70"/>
      <c r="LZV193" s="70"/>
      <c r="LZW193" s="70"/>
      <c r="LZX193" s="70"/>
      <c r="LZY193" s="70"/>
      <c r="LZZ193" s="70"/>
      <c r="MAA193" s="70"/>
      <c r="MAB193" s="70"/>
      <c r="MAC193" s="70"/>
      <c r="MAD193" s="70"/>
      <c r="MAE193" s="70"/>
      <c r="MAF193" s="70"/>
      <c r="MAG193" s="70"/>
      <c r="MAH193" s="70"/>
      <c r="MAI193" s="70"/>
      <c r="MAJ193" s="70"/>
      <c r="MAK193" s="70"/>
      <c r="MAL193" s="70"/>
      <c r="MAM193" s="70"/>
      <c r="MAN193" s="70"/>
      <c r="MAO193" s="70"/>
      <c r="MAP193" s="70"/>
      <c r="MAQ193" s="70"/>
      <c r="MAR193" s="70"/>
      <c r="MAS193" s="70"/>
      <c r="MAT193" s="70"/>
      <c r="MAU193" s="70"/>
      <c r="MAV193" s="70"/>
      <c r="MAW193" s="70"/>
      <c r="MAX193" s="70"/>
      <c r="MAY193" s="70"/>
      <c r="MAZ193" s="70"/>
      <c r="MBA193" s="70"/>
      <c r="MBB193" s="70"/>
      <c r="MBC193" s="70"/>
      <c r="MBD193" s="70"/>
      <c r="MBE193" s="70"/>
      <c r="MBF193" s="70"/>
      <c r="MBG193" s="70"/>
      <c r="MBH193" s="70"/>
      <c r="MBI193" s="70"/>
      <c r="MBJ193" s="70"/>
      <c r="MBK193" s="70"/>
      <c r="MBL193" s="70"/>
      <c r="MBM193" s="70"/>
      <c r="MBN193" s="70"/>
      <c r="MBO193" s="70"/>
      <c r="MBP193" s="70"/>
      <c r="MBQ193" s="70"/>
      <c r="MBR193" s="70"/>
      <c r="MBS193" s="70"/>
      <c r="MBT193" s="70"/>
      <c r="MBU193" s="70"/>
      <c r="MBV193" s="70"/>
      <c r="MBW193" s="70"/>
      <c r="MBX193" s="70"/>
      <c r="MBY193" s="70"/>
      <c r="MBZ193" s="70"/>
      <c r="MCA193" s="70"/>
      <c r="MCB193" s="70"/>
      <c r="MCC193" s="70"/>
      <c r="MCD193" s="70"/>
      <c r="MCE193" s="70"/>
      <c r="MCF193" s="70"/>
      <c r="MCG193" s="70"/>
      <c r="MCH193" s="70"/>
      <c r="MCI193" s="70"/>
      <c r="MCJ193" s="70"/>
      <c r="MCK193" s="70"/>
      <c r="MCL193" s="70"/>
      <c r="MCM193" s="70"/>
      <c r="MCN193" s="70"/>
      <c r="MCO193" s="70"/>
      <c r="MCP193" s="70"/>
      <c r="MCQ193" s="70"/>
      <c r="MCR193" s="70"/>
      <c r="MCS193" s="70"/>
      <c r="MCT193" s="70"/>
      <c r="MCU193" s="70"/>
      <c r="MCV193" s="70"/>
      <c r="MCW193" s="70"/>
      <c r="MCX193" s="70"/>
      <c r="MCY193" s="70"/>
      <c r="MCZ193" s="70"/>
      <c r="MDA193" s="70"/>
      <c r="MDB193" s="70"/>
      <c r="MDC193" s="70"/>
      <c r="MDD193" s="70"/>
      <c r="MDE193" s="70"/>
      <c r="MDF193" s="70"/>
      <c r="MDG193" s="70"/>
      <c r="MDH193" s="70"/>
      <c r="MDI193" s="70"/>
      <c r="MDJ193" s="70"/>
      <c r="MDK193" s="70"/>
      <c r="MDL193" s="70"/>
      <c r="MDM193" s="70"/>
      <c r="MDN193" s="70"/>
      <c r="MDO193" s="70"/>
      <c r="MDP193" s="70"/>
      <c r="MDQ193" s="70"/>
      <c r="MDR193" s="70"/>
      <c r="MDS193" s="70"/>
      <c r="MDT193" s="70"/>
      <c r="MDU193" s="70"/>
      <c r="MDV193" s="70"/>
      <c r="MDW193" s="70"/>
      <c r="MDX193" s="70"/>
      <c r="MDY193" s="70"/>
      <c r="MDZ193" s="70"/>
      <c r="MEA193" s="70"/>
      <c r="MEB193" s="70"/>
      <c r="MEC193" s="70"/>
      <c r="MED193" s="70"/>
      <c r="MEE193" s="70"/>
      <c r="MEF193" s="70"/>
      <c r="MEG193" s="70"/>
      <c r="MEH193" s="70"/>
      <c r="MEI193" s="70"/>
      <c r="MEJ193" s="70"/>
      <c r="MEK193" s="70"/>
      <c r="MEL193" s="70"/>
      <c r="MEM193" s="70"/>
      <c r="MEN193" s="70"/>
      <c r="MEO193" s="70"/>
      <c r="MEP193" s="70"/>
      <c r="MEQ193" s="70"/>
      <c r="MER193" s="70"/>
      <c r="MES193" s="70"/>
      <c r="MET193" s="70"/>
      <c r="MEU193" s="70"/>
      <c r="MEV193" s="70"/>
      <c r="MEW193" s="70"/>
      <c r="MEX193" s="70"/>
      <c r="MEY193" s="70"/>
      <c r="MEZ193" s="70"/>
      <c r="MFA193" s="70"/>
      <c r="MFB193" s="70"/>
      <c r="MFC193" s="70"/>
      <c r="MFD193" s="70"/>
      <c r="MFE193" s="70"/>
      <c r="MFF193" s="70"/>
      <c r="MFG193" s="70"/>
      <c r="MFH193" s="70"/>
      <c r="MFI193" s="70"/>
      <c r="MFJ193" s="70"/>
      <c r="MFK193" s="70"/>
      <c r="MFL193" s="70"/>
      <c r="MFM193" s="70"/>
      <c r="MFN193" s="70"/>
      <c r="MFO193" s="70"/>
      <c r="MFP193" s="70"/>
      <c r="MFQ193" s="70"/>
      <c r="MFR193" s="70"/>
      <c r="MFS193" s="70"/>
      <c r="MFT193" s="70"/>
      <c r="MFU193" s="70"/>
      <c r="MFV193" s="70"/>
      <c r="MFW193" s="70"/>
      <c r="MFX193" s="70"/>
      <c r="MFY193" s="70"/>
      <c r="MFZ193" s="70"/>
      <c r="MGA193" s="70"/>
      <c r="MGB193" s="70"/>
      <c r="MGC193" s="70"/>
      <c r="MGD193" s="70"/>
      <c r="MGE193" s="70"/>
      <c r="MGF193" s="70"/>
      <c r="MGG193" s="70"/>
      <c r="MGH193" s="70"/>
      <c r="MGI193" s="70"/>
      <c r="MGJ193" s="70"/>
      <c r="MGK193" s="70"/>
      <c r="MGL193" s="70"/>
      <c r="MGM193" s="70"/>
      <c r="MGN193" s="70"/>
      <c r="MGO193" s="70"/>
      <c r="MGP193" s="70"/>
      <c r="MGQ193" s="70"/>
      <c r="MGR193" s="70"/>
      <c r="MGS193" s="70"/>
      <c r="MGT193" s="70"/>
      <c r="MGU193" s="70"/>
      <c r="MGV193" s="70"/>
      <c r="MGW193" s="70"/>
      <c r="MGX193" s="70"/>
      <c r="MGY193" s="70"/>
      <c r="MGZ193" s="70"/>
      <c r="MHA193" s="70"/>
      <c r="MHB193" s="70"/>
      <c r="MHC193" s="70"/>
      <c r="MHD193" s="70"/>
      <c r="MHE193" s="70"/>
      <c r="MHF193" s="70"/>
      <c r="MHG193" s="70"/>
      <c r="MHH193" s="70"/>
      <c r="MHI193" s="70"/>
      <c r="MHJ193" s="70"/>
      <c r="MHK193" s="70"/>
      <c r="MHL193" s="70"/>
      <c r="MHM193" s="70"/>
      <c r="MHN193" s="70"/>
      <c r="MHO193" s="70"/>
      <c r="MHP193" s="70"/>
      <c r="MHQ193" s="70"/>
      <c r="MHR193" s="70"/>
      <c r="MHS193" s="70"/>
      <c r="MHT193" s="70"/>
      <c r="MHU193" s="70"/>
      <c r="MHV193" s="70"/>
      <c r="MHW193" s="70"/>
      <c r="MHX193" s="70"/>
      <c r="MHY193" s="70"/>
      <c r="MHZ193" s="70"/>
      <c r="MIA193" s="70"/>
      <c r="MIB193" s="70"/>
      <c r="MIC193" s="70"/>
      <c r="MID193" s="70"/>
      <c r="MIE193" s="70"/>
      <c r="MIF193" s="70"/>
      <c r="MIG193" s="70"/>
      <c r="MIH193" s="70"/>
      <c r="MII193" s="70"/>
      <c r="MIJ193" s="70"/>
      <c r="MIK193" s="70"/>
      <c r="MIL193" s="70"/>
      <c r="MIM193" s="70"/>
      <c r="MIN193" s="70"/>
      <c r="MIO193" s="70"/>
      <c r="MIP193" s="70"/>
      <c r="MIQ193" s="70"/>
      <c r="MIR193" s="70"/>
      <c r="MIS193" s="70"/>
      <c r="MIT193" s="70"/>
      <c r="MIU193" s="70"/>
      <c r="MIV193" s="70"/>
      <c r="MIW193" s="70"/>
      <c r="MIX193" s="70"/>
      <c r="MIY193" s="70"/>
      <c r="MIZ193" s="70"/>
      <c r="MJA193" s="70"/>
      <c r="MJB193" s="70"/>
      <c r="MJC193" s="70"/>
      <c r="MJD193" s="70"/>
      <c r="MJE193" s="70"/>
      <c r="MJF193" s="70"/>
      <c r="MJG193" s="70"/>
      <c r="MJH193" s="70"/>
      <c r="MJI193" s="70"/>
      <c r="MJJ193" s="70"/>
      <c r="MJK193" s="70"/>
      <c r="MJL193" s="70"/>
      <c r="MJM193" s="70"/>
      <c r="MJN193" s="70"/>
      <c r="MJO193" s="70"/>
      <c r="MJP193" s="70"/>
      <c r="MJQ193" s="70"/>
      <c r="MJR193" s="70"/>
      <c r="MJS193" s="70"/>
      <c r="MJT193" s="70"/>
      <c r="MJU193" s="70"/>
      <c r="MJV193" s="70"/>
      <c r="MJW193" s="70"/>
      <c r="MJX193" s="70"/>
      <c r="MJY193" s="70"/>
      <c r="MJZ193" s="70"/>
      <c r="MKA193" s="70"/>
      <c r="MKB193" s="70"/>
      <c r="MKC193" s="70"/>
      <c r="MKD193" s="70"/>
      <c r="MKE193" s="70"/>
      <c r="MKF193" s="70"/>
      <c r="MKG193" s="70"/>
      <c r="MKH193" s="70"/>
      <c r="MKI193" s="70"/>
      <c r="MKJ193" s="70"/>
      <c r="MKK193" s="70"/>
      <c r="MKL193" s="70"/>
      <c r="MKM193" s="70"/>
      <c r="MKN193" s="70"/>
      <c r="MKO193" s="70"/>
      <c r="MKP193" s="70"/>
      <c r="MKQ193" s="70"/>
      <c r="MKR193" s="70"/>
      <c r="MKS193" s="70"/>
      <c r="MKT193" s="70"/>
      <c r="MKU193" s="70"/>
      <c r="MKV193" s="70"/>
      <c r="MKW193" s="70"/>
      <c r="MKX193" s="70"/>
      <c r="MKY193" s="70"/>
      <c r="MKZ193" s="70"/>
      <c r="MLA193" s="70"/>
      <c r="MLB193" s="70"/>
      <c r="MLC193" s="70"/>
      <c r="MLD193" s="70"/>
      <c r="MLE193" s="70"/>
      <c r="MLF193" s="70"/>
      <c r="MLG193" s="70"/>
      <c r="MLH193" s="70"/>
      <c r="MLI193" s="70"/>
      <c r="MLJ193" s="70"/>
      <c r="MLK193" s="70"/>
      <c r="MLL193" s="70"/>
      <c r="MLM193" s="70"/>
      <c r="MLN193" s="70"/>
      <c r="MLO193" s="70"/>
      <c r="MLP193" s="70"/>
      <c r="MLQ193" s="70"/>
      <c r="MLR193" s="70"/>
      <c r="MLS193" s="70"/>
      <c r="MLT193" s="70"/>
      <c r="MLU193" s="70"/>
      <c r="MLV193" s="70"/>
      <c r="MLW193" s="70"/>
      <c r="MLX193" s="70"/>
      <c r="MLY193" s="70"/>
      <c r="MLZ193" s="70"/>
      <c r="MMA193" s="70"/>
      <c r="MMB193" s="70"/>
      <c r="MMC193" s="70"/>
      <c r="MMD193" s="70"/>
      <c r="MME193" s="70"/>
      <c r="MMF193" s="70"/>
      <c r="MMG193" s="70"/>
      <c r="MMH193" s="70"/>
      <c r="MMI193" s="70"/>
      <c r="MMJ193" s="70"/>
      <c r="MMK193" s="70"/>
      <c r="MML193" s="70"/>
      <c r="MMM193" s="70"/>
      <c r="MMN193" s="70"/>
      <c r="MMO193" s="70"/>
      <c r="MMP193" s="70"/>
      <c r="MMQ193" s="70"/>
      <c r="MMR193" s="70"/>
      <c r="MMS193" s="70"/>
      <c r="MMT193" s="70"/>
      <c r="MMU193" s="70"/>
      <c r="MMV193" s="70"/>
      <c r="MMW193" s="70"/>
      <c r="MMX193" s="70"/>
      <c r="MMY193" s="70"/>
      <c r="MMZ193" s="70"/>
      <c r="MNA193" s="70"/>
      <c r="MNB193" s="70"/>
      <c r="MNC193" s="70"/>
      <c r="MND193" s="70"/>
      <c r="MNE193" s="70"/>
      <c r="MNF193" s="70"/>
      <c r="MNG193" s="70"/>
      <c r="MNH193" s="70"/>
      <c r="MNI193" s="70"/>
      <c r="MNJ193" s="70"/>
      <c r="MNK193" s="70"/>
      <c r="MNL193" s="70"/>
      <c r="MNM193" s="70"/>
      <c r="MNN193" s="70"/>
      <c r="MNO193" s="70"/>
      <c r="MNP193" s="70"/>
      <c r="MNQ193" s="70"/>
      <c r="MNR193" s="70"/>
      <c r="MNS193" s="70"/>
      <c r="MNT193" s="70"/>
      <c r="MNU193" s="70"/>
      <c r="MNV193" s="70"/>
      <c r="MNW193" s="70"/>
      <c r="MNX193" s="70"/>
      <c r="MNY193" s="70"/>
      <c r="MNZ193" s="70"/>
      <c r="MOA193" s="70"/>
      <c r="MOB193" s="70"/>
      <c r="MOC193" s="70"/>
      <c r="MOD193" s="70"/>
      <c r="MOE193" s="70"/>
      <c r="MOF193" s="70"/>
      <c r="MOG193" s="70"/>
      <c r="MOH193" s="70"/>
      <c r="MOI193" s="70"/>
      <c r="MOJ193" s="70"/>
      <c r="MOK193" s="70"/>
      <c r="MOL193" s="70"/>
      <c r="MOM193" s="70"/>
      <c r="MON193" s="70"/>
      <c r="MOO193" s="70"/>
      <c r="MOP193" s="70"/>
      <c r="MOQ193" s="70"/>
      <c r="MOR193" s="70"/>
      <c r="MOS193" s="70"/>
      <c r="MOT193" s="70"/>
      <c r="MOU193" s="70"/>
      <c r="MOV193" s="70"/>
      <c r="MOW193" s="70"/>
      <c r="MOX193" s="70"/>
      <c r="MOY193" s="70"/>
      <c r="MOZ193" s="70"/>
      <c r="MPA193" s="70"/>
      <c r="MPB193" s="70"/>
      <c r="MPC193" s="70"/>
      <c r="MPD193" s="70"/>
      <c r="MPE193" s="70"/>
      <c r="MPF193" s="70"/>
      <c r="MPG193" s="70"/>
      <c r="MPH193" s="70"/>
      <c r="MPI193" s="70"/>
      <c r="MPJ193" s="70"/>
      <c r="MPK193" s="70"/>
      <c r="MPL193" s="70"/>
      <c r="MPM193" s="70"/>
      <c r="MPN193" s="70"/>
      <c r="MPO193" s="70"/>
      <c r="MPP193" s="70"/>
      <c r="MPQ193" s="70"/>
      <c r="MPR193" s="70"/>
      <c r="MPS193" s="70"/>
      <c r="MPT193" s="70"/>
      <c r="MPU193" s="70"/>
      <c r="MPV193" s="70"/>
      <c r="MPW193" s="70"/>
      <c r="MPX193" s="70"/>
      <c r="MPY193" s="70"/>
      <c r="MPZ193" s="70"/>
      <c r="MQA193" s="70"/>
      <c r="MQB193" s="70"/>
      <c r="MQC193" s="70"/>
      <c r="MQD193" s="70"/>
      <c r="MQE193" s="70"/>
      <c r="MQF193" s="70"/>
      <c r="MQG193" s="70"/>
      <c r="MQH193" s="70"/>
      <c r="MQI193" s="70"/>
      <c r="MQJ193" s="70"/>
      <c r="MQK193" s="70"/>
      <c r="MQL193" s="70"/>
      <c r="MQM193" s="70"/>
      <c r="MQN193" s="70"/>
      <c r="MQO193" s="70"/>
      <c r="MQP193" s="70"/>
      <c r="MQQ193" s="70"/>
      <c r="MQR193" s="70"/>
      <c r="MQS193" s="70"/>
      <c r="MQT193" s="70"/>
      <c r="MQU193" s="70"/>
      <c r="MQV193" s="70"/>
      <c r="MQW193" s="70"/>
      <c r="MQX193" s="70"/>
      <c r="MQY193" s="70"/>
      <c r="MQZ193" s="70"/>
      <c r="MRA193" s="70"/>
      <c r="MRB193" s="70"/>
      <c r="MRC193" s="70"/>
      <c r="MRD193" s="70"/>
      <c r="MRE193" s="70"/>
      <c r="MRF193" s="70"/>
      <c r="MRG193" s="70"/>
      <c r="MRH193" s="70"/>
      <c r="MRI193" s="70"/>
      <c r="MRJ193" s="70"/>
      <c r="MRK193" s="70"/>
      <c r="MRL193" s="70"/>
      <c r="MRM193" s="70"/>
      <c r="MRN193" s="70"/>
      <c r="MRO193" s="70"/>
      <c r="MRP193" s="70"/>
      <c r="MRQ193" s="70"/>
      <c r="MRR193" s="70"/>
      <c r="MRS193" s="70"/>
      <c r="MRT193" s="70"/>
      <c r="MRU193" s="70"/>
      <c r="MRV193" s="70"/>
      <c r="MRW193" s="70"/>
      <c r="MRX193" s="70"/>
      <c r="MRY193" s="70"/>
      <c r="MRZ193" s="70"/>
      <c r="MSA193" s="70"/>
      <c r="MSB193" s="70"/>
      <c r="MSC193" s="70"/>
      <c r="MSD193" s="70"/>
      <c r="MSE193" s="70"/>
      <c r="MSF193" s="70"/>
      <c r="MSG193" s="70"/>
      <c r="MSH193" s="70"/>
      <c r="MSI193" s="70"/>
      <c r="MSJ193" s="70"/>
      <c r="MSK193" s="70"/>
      <c r="MSL193" s="70"/>
      <c r="MSM193" s="70"/>
      <c r="MSN193" s="70"/>
      <c r="MSO193" s="70"/>
      <c r="MSP193" s="70"/>
      <c r="MSQ193" s="70"/>
      <c r="MSR193" s="70"/>
      <c r="MSS193" s="70"/>
      <c r="MST193" s="70"/>
      <c r="MSU193" s="70"/>
      <c r="MSV193" s="70"/>
      <c r="MSW193" s="70"/>
      <c r="MSX193" s="70"/>
      <c r="MSY193" s="70"/>
      <c r="MSZ193" s="70"/>
      <c r="MTA193" s="70"/>
      <c r="MTB193" s="70"/>
      <c r="MTC193" s="70"/>
      <c r="MTD193" s="70"/>
      <c r="MTE193" s="70"/>
      <c r="MTF193" s="70"/>
      <c r="MTG193" s="70"/>
      <c r="MTH193" s="70"/>
      <c r="MTI193" s="70"/>
      <c r="MTJ193" s="70"/>
      <c r="MTK193" s="70"/>
      <c r="MTL193" s="70"/>
      <c r="MTM193" s="70"/>
      <c r="MTN193" s="70"/>
      <c r="MTO193" s="70"/>
      <c r="MTP193" s="70"/>
      <c r="MTQ193" s="70"/>
      <c r="MTR193" s="70"/>
      <c r="MTS193" s="70"/>
      <c r="MTT193" s="70"/>
      <c r="MTU193" s="70"/>
      <c r="MTV193" s="70"/>
      <c r="MTW193" s="70"/>
      <c r="MTX193" s="70"/>
      <c r="MTY193" s="70"/>
      <c r="MTZ193" s="70"/>
      <c r="MUA193" s="70"/>
      <c r="MUB193" s="70"/>
      <c r="MUC193" s="70"/>
      <c r="MUD193" s="70"/>
      <c r="MUE193" s="70"/>
      <c r="MUF193" s="70"/>
      <c r="MUG193" s="70"/>
      <c r="MUH193" s="70"/>
      <c r="MUI193" s="70"/>
      <c r="MUJ193" s="70"/>
      <c r="MUK193" s="70"/>
      <c r="MUL193" s="70"/>
      <c r="MUM193" s="70"/>
      <c r="MUN193" s="70"/>
      <c r="MUO193" s="70"/>
      <c r="MUP193" s="70"/>
      <c r="MUQ193" s="70"/>
      <c r="MUR193" s="70"/>
      <c r="MUS193" s="70"/>
      <c r="MUT193" s="70"/>
      <c r="MUU193" s="70"/>
      <c r="MUV193" s="70"/>
      <c r="MUW193" s="70"/>
      <c r="MUX193" s="70"/>
      <c r="MUY193" s="70"/>
      <c r="MUZ193" s="70"/>
      <c r="MVA193" s="70"/>
      <c r="MVB193" s="70"/>
      <c r="MVC193" s="70"/>
      <c r="MVD193" s="70"/>
      <c r="MVE193" s="70"/>
      <c r="MVF193" s="70"/>
      <c r="MVG193" s="70"/>
      <c r="MVH193" s="70"/>
      <c r="MVI193" s="70"/>
      <c r="MVJ193" s="70"/>
      <c r="MVK193" s="70"/>
      <c r="MVL193" s="70"/>
      <c r="MVM193" s="70"/>
      <c r="MVN193" s="70"/>
      <c r="MVO193" s="70"/>
      <c r="MVP193" s="70"/>
      <c r="MVQ193" s="70"/>
      <c r="MVR193" s="70"/>
      <c r="MVS193" s="70"/>
      <c r="MVT193" s="70"/>
      <c r="MVU193" s="70"/>
      <c r="MVV193" s="70"/>
      <c r="MVW193" s="70"/>
      <c r="MVX193" s="70"/>
      <c r="MVY193" s="70"/>
      <c r="MVZ193" s="70"/>
      <c r="MWA193" s="70"/>
      <c r="MWB193" s="70"/>
      <c r="MWC193" s="70"/>
      <c r="MWD193" s="70"/>
      <c r="MWE193" s="70"/>
      <c r="MWF193" s="70"/>
      <c r="MWG193" s="70"/>
      <c r="MWH193" s="70"/>
      <c r="MWI193" s="70"/>
      <c r="MWJ193" s="70"/>
      <c r="MWK193" s="70"/>
      <c r="MWL193" s="70"/>
      <c r="MWM193" s="70"/>
      <c r="MWN193" s="70"/>
      <c r="MWO193" s="70"/>
      <c r="MWP193" s="70"/>
      <c r="MWQ193" s="70"/>
      <c r="MWR193" s="70"/>
      <c r="MWS193" s="70"/>
      <c r="MWT193" s="70"/>
      <c r="MWU193" s="70"/>
      <c r="MWV193" s="70"/>
      <c r="MWW193" s="70"/>
      <c r="MWX193" s="70"/>
      <c r="MWY193" s="70"/>
      <c r="MWZ193" s="70"/>
      <c r="MXA193" s="70"/>
      <c r="MXB193" s="70"/>
      <c r="MXC193" s="70"/>
      <c r="MXD193" s="70"/>
      <c r="MXE193" s="70"/>
      <c r="MXF193" s="70"/>
      <c r="MXG193" s="70"/>
      <c r="MXH193" s="70"/>
      <c r="MXI193" s="70"/>
      <c r="MXJ193" s="70"/>
      <c r="MXK193" s="70"/>
      <c r="MXL193" s="70"/>
      <c r="MXM193" s="70"/>
      <c r="MXN193" s="70"/>
      <c r="MXO193" s="70"/>
      <c r="MXP193" s="70"/>
      <c r="MXQ193" s="70"/>
      <c r="MXR193" s="70"/>
      <c r="MXS193" s="70"/>
      <c r="MXT193" s="70"/>
      <c r="MXU193" s="70"/>
      <c r="MXV193" s="70"/>
      <c r="MXW193" s="70"/>
      <c r="MXX193" s="70"/>
      <c r="MXY193" s="70"/>
      <c r="MXZ193" s="70"/>
      <c r="MYA193" s="70"/>
      <c r="MYB193" s="70"/>
      <c r="MYC193" s="70"/>
      <c r="MYD193" s="70"/>
      <c r="MYE193" s="70"/>
      <c r="MYF193" s="70"/>
      <c r="MYG193" s="70"/>
      <c r="MYH193" s="70"/>
      <c r="MYI193" s="70"/>
      <c r="MYJ193" s="70"/>
      <c r="MYK193" s="70"/>
      <c r="MYL193" s="70"/>
      <c r="MYM193" s="70"/>
      <c r="MYN193" s="70"/>
      <c r="MYO193" s="70"/>
      <c r="MYP193" s="70"/>
      <c r="MYQ193" s="70"/>
      <c r="MYR193" s="70"/>
      <c r="MYS193" s="70"/>
      <c r="MYT193" s="70"/>
      <c r="MYU193" s="70"/>
      <c r="MYV193" s="70"/>
      <c r="MYW193" s="70"/>
      <c r="MYX193" s="70"/>
      <c r="MYY193" s="70"/>
      <c r="MYZ193" s="70"/>
      <c r="MZA193" s="70"/>
      <c r="MZB193" s="70"/>
      <c r="MZC193" s="70"/>
      <c r="MZD193" s="70"/>
      <c r="MZE193" s="70"/>
      <c r="MZF193" s="70"/>
      <c r="MZG193" s="70"/>
      <c r="MZH193" s="70"/>
      <c r="MZI193" s="70"/>
      <c r="MZJ193" s="70"/>
      <c r="MZK193" s="70"/>
      <c r="MZL193" s="70"/>
      <c r="MZM193" s="70"/>
      <c r="MZN193" s="70"/>
      <c r="MZO193" s="70"/>
      <c r="MZP193" s="70"/>
      <c r="MZQ193" s="70"/>
      <c r="MZR193" s="70"/>
      <c r="MZS193" s="70"/>
      <c r="MZT193" s="70"/>
      <c r="MZU193" s="70"/>
      <c r="MZV193" s="70"/>
      <c r="MZW193" s="70"/>
      <c r="MZX193" s="70"/>
      <c r="MZY193" s="70"/>
      <c r="MZZ193" s="70"/>
      <c r="NAA193" s="70"/>
      <c r="NAB193" s="70"/>
      <c r="NAC193" s="70"/>
      <c r="NAD193" s="70"/>
      <c r="NAE193" s="70"/>
      <c r="NAF193" s="70"/>
      <c r="NAG193" s="70"/>
      <c r="NAH193" s="70"/>
      <c r="NAI193" s="70"/>
      <c r="NAJ193" s="70"/>
      <c r="NAK193" s="70"/>
      <c r="NAL193" s="70"/>
      <c r="NAM193" s="70"/>
      <c r="NAN193" s="70"/>
      <c r="NAO193" s="70"/>
      <c r="NAP193" s="70"/>
      <c r="NAQ193" s="70"/>
      <c r="NAR193" s="70"/>
      <c r="NAS193" s="70"/>
      <c r="NAT193" s="70"/>
      <c r="NAU193" s="70"/>
      <c r="NAV193" s="70"/>
      <c r="NAW193" s="70"/>
      <c r="NAX193" s="70"/>
      <c r="NAY193" s="70"/>
      <c r="NAZ193" s="70"/>
      <c r="NBA193" s="70"/>
      <c r="NBB193" s="70"/>
      <c r="NBC193" s="70"/>
      <c r="NBD193" s="70"/>
      <c r="NBE193" s="70"/>
      <c r="NBF193" s="70"/>
      <c r="NBG193" s="70"/>
      <c r="NBH193" s="70"/>
      <c r="NBI193" s="70"/>
      <c r="NBJ193" s="70"/>
      <c r="NBK193" s="70"/>
      <c r="NBL193" s="70"/>
      <c r="NBM193" s="70"/>
      <c r="NBN193" s="70"/>
      <c r="NBO193" s="70"/>
      <c r="NBP193" s="70"/>
      <c r="NBQ193" s="70"/>
      <c r="NBR193" s="70"/>
      <c r="NBS193" s="70"/>
      <c r="NBT193" s="70"/>
      <c r="NBU193" s="70"/>
      <c r="NBV193" s="70"/>
      <c r="NBW193" s="70"/>
      <c r="NBX193" s="70"/>
      <c r="NBY193" s="70"/>
      <c r="NBZ193" s="70"/>
      <c r="NCA193" s="70"/>
      <c r="NCB193" s="70"/>
      <c r="NCC193" s="70"/>
      <c r="NCD193" s="70"/>
      <c r="NCE193" s="70"/>
      <c r="NCF193" s="70"/>
      <c r="NCG193" s="70"/>
      <c r="NCH193" s="70"/>
      <c r="NCI193" s="70"/>
      <c r="NCJ193" s="70"/>
      <c r="NCK193" s="70"/>
      <c r="NCL193" s="70"/>
      <c r="NCM193" s="70"/>
      <c r="NCN193" s="70"/>
      <c r="NCO193" s="70"/>
      <c r="NCP193" s="70"/>
      <c r="NCQ193" s="70"/>
      <c r="NCR193" s="70"/>
      <c r="NCS193" s="70"/>
      <c r="NCT193" s="70"/>
      <c r="NCU193" s="70"/>
      <c r="NCV193" s="70"/>
      <c r="NCW193" s="70"/>
      <c r="NCX193" s="70"/>
      <c r="NCY193" s="70"/>
      <c r="NCZ193" s="70"/>
      <c r="NDA193" s="70"/>
      <c r="NDB193" s="70"/>
      <c r="NDC193" s="70"/>
      <c r="NDD193" s="70"/>
      <c r="NDE193" s="70"/>
      <c r="NDF193" s="70"/>
      <c r="NDG193" s="70"/>
      <c r="NDH193" s="70"/>
      <c r="NDI193" s="70"/>
      <c r="NDJ193" s="70"/>
      <c r="NDK193" s="70"/>
      <c r="NDL193" s="70"/>
      <c r="NDM193" s="70"/>
      <c r="NDN193" s="70"/>
      <c r="NDO193" s="70"/>
      <c r="NDP193" s="70"/>
      <c r="NDQ193" s="70"/>
      <c r="NDR193" s="70"/>
      <c r="NDS193" s="70"/>
      <c r="NDT193" s="70"/>
      <c r="NDU193" s="70"/>
      <c r="NDV193" s="70"/>
      <c r="NDW193" s="70"/>
      <c r="NDX193" s="70"/>
      <c r="NDY193" s="70"/>
      <c r="NDZ193" s="70"/>
      <c r="NEA193" s="70"/>
      <c r="NEB193" s="70"/>
      <c r="NEC193" s="70"/>
      <c r="NED193" s="70"/>
      <c r="NEE193" s="70"/>
      <c r="NEF193" s="70"/>
      <c r="NEG193" s="70"/>
      <c r="NEH193" s="70"/>
      <c r="NEI193" s="70"/>
      <c r="NEJ193" s="70"/>
      <c r="NEK193" s="70"/>
      <c r="NEL193" s="70"/>
      <c r="NEM193" s="70"/>
      <c r="NEN193" s="70"/>
      <c r="NEO193" s="70"/>
      <c r="NEP193" s="70"/>
      <c r="NEQ193" s="70"/>
      <c r="NER193" s="70"/>
      <c r="NES193" s="70"/>
      <c r="NET193" s="70"/>
      <c r="NEU193" s="70"/>
      <c r="NEV193" s="70"/>
      <c r="NEW193" s="70"/>
      <c r="NEX193" s="70"/>
      <c r="NEY193" s="70"/>
      <c r="NEZ193" s="70"/>
      <c r="NFA193" s="70"/>
      <c r="NFB193" s="70"/>
      <c r="NFC193" s="70"/>
      <c r="NFD193" s="70"/>
      <c r="NFE193" s="70"/>
      <c r="NFF193" s="70"/>
      <c r="NFG193" s="70"/>
      <c r="NFH193" s="70"/>
      <c r="NFI193" s="70"/>
      <c r="NFJ193" s="70"/>
      <c r="NFK193" s="70"/>
      <c r="NFL193" s="70"/>
      <c r="NFM193" s="70"/>
      <c r="NFN193" s="70"/>
      <c r="NFO193" s="70"/>
      <c r="NFP193" s="70"/>
      <c r="NFQ193" s="70"/>
      <c r="NFR193" s="70"/>
      <c r="NFS193" s="70"/>
      <c r="NFT193" s="70"/>
      <c r="NFU193" s="70"/>
      <c r="NFV193" s="70"/>
      <c r="NFW193" s="70"/>
      <c r="NFX193" s="70"/>
      <c r="NFY193" s="70"/>
      <c r="NFZ193" s="70"/>
      <c r="NGA193" s="70"/>
      <c r="NGB193" s="70"/>
      <c r="NGC193" s="70"/>
      <c r="NGD193" s="70"/>
      <c r="NGE193" s="70"/>
      <c r="NGF193" s="70"/>
      <c r="NGG193" s="70"/>
      <c r="NGH193" s="70"/>
      <c r="NGI193" s="70"/>
      <c r="NGJ193" s="70"/>
      <c r="NGK193" s="70"/>
      <c r="NGL193" s="70"/>
      <c r="NGM193" s="70"/>
      <c r="NGN193" s="70"/>
      <c r="NGO193" s="70"/>
      <c r="NGP193" s="70"/>
      <c r="NGQ193" s="70"/>
      <c r="NGR193" s="70"/>
      <c r="NGS193" s="70"/>
      <c r="NGT193" s="70"/>
      <c r="NGU193" s="70"/>
      <c r="NGV193" s="70"/>
      <c r="NGW193" s="70"/>
      <c r="NGX193" s="70"/>
      <c r="NGY193" s="70"/>
      <c r="NGZ193" s="70"/>
      <c r="NHA193" s="70"/>
      <c r="NHB193" s="70"/>
      <c r="NHC193" s="70"/>
      <c r="NHD193" s="70"/>
      <c r="NHE193" s="70"/>
      <c r="NHF193" s="70"/>
      <c r="NHG193" s="70"/>
      <c r="NHH193" s="70"/>
      <c r="NHI193" s="70"/>
      <c r="NHJ193" s="70"/>
      <c r="NHK193" s="70"/>
      <c r="NHL193" s="70"/>
      <c r="NHM193" s="70"/>
      <c r="NHN193" s="70"/>
      <c r="NHO193" s="70"/>
      <c r="NHP193" s="70"/>
      <c r="NHQ193" s="70"/>
      <c r="NHR193" s="70"/>
      <c r="NHS193" s="70"/>
      <c r="NHT193" s="70"/>
      <c r="NHU193" s="70"/>
      <c r="NHV193" s="70"/>
      <c r="NHW193" s="70"/>
      <c r="NHX193" s="70"/>
      <c r="NHY193" s="70"/>
      <c r="NHZ193" s="70"/>
      <c r="NIA193" s="70"/>
      <c r="NIB193" s="70"/>
      <c r="NIC193" s="70"/>
      <c r="NID193" s="70"/>
      <c r="NIE193" s="70"/>
      <c r="NIF193" s="70"/>
      <c r="NIG193" s="70"/>
      <c r="NIH193" s="70"/>
      <c r="NII193" s="70"/>
      <c r="NIJ193" s="70"/>
      <c r="NIK193" s="70"/>
      <c r="NIL193" s="70"/>
      <c r="NIM193" s="70"/>
      <c r="NIN193" s="70"/>
      <c r="NIO193" s="70"/>
      <c r="NIP193" s="70"/>
      <c r="NIQ193" s="70"/>
      <c r="NIR193" s="70"/>
      <c r="NIS193" s="70"/>
      <c r="NIT193" s="70"/>
      <c r="NIU193" s="70"/>
      <c r="NIV193" s="70"/>
      <c r="NIW193" s="70"/>
      <c r="NIX193" s="70"/>
      <c r="NIY193" s="70"/>
      <c r="NIZ193" s="70"/>
      <c r="NJA193" s="70"/>
      <c r="NJB193" s="70"/>
      <c r="NJC193" s="70"/>
      <c r="NJD193" s="70"/>
      <c r="NJE193" s="70"/>
      <c r="NJF193" s="70"/>
      <c r="NJG193" s="70"/>
      <c r="NJH193" s="70"/>
      <c r="NJI193" s="70"/>
      <c r="NJJ193" s="70"/>
      <c r="NJK193" s="70"/>
      <c r="NJL193" s="70"/>
      <c r="NJM193" s="70"/>
      <c r="NJN193" s="70"/>
      <c r="NJO193" s="70"/>
      <c r="NJP193" s="70"/>
      <c r="NJQ193" s="70"/>
      <c r="NJR193" s="70"/>
      <c r="NJS193" s="70"/>
      <c r="NJT193" s="70"/>
      <c r="NJU193" s="70"/>
      <c r="NJV193" s="70"/>
      <c r="NJW193" s="70"/>
      <c r="NJX193" s="70"/>
      <c r="NJY193" s="70"/>
      <c r="NJZ193" s="70"/>
      <c r="NKA193" s="70"/>
      <c r="NKB193" s="70"/>
      <c r="NKC193" s="70"/>
      <c r="NKD193" s="70"/>
      <c r="NKE193" s="70"/>
      <c r="NKF193" s="70"/>
      <c r="NKG193" s="70"/>
      <c r="NKH193" s="70"/>
      <c r="NKI193" s="70"/>
      <c r="NKJ193" s="70"/>
      <c r="NKK193" s="70"/>
      <c r="NKL193" s="70"/>
      <c r="NKM193" s="70"/>
      <c r="NKN193" s="70"/>
      <c r="NKO193" s="70"/>
      <c r="NKP193" s="70"/>
      <c r="NKQ193" s="70"/>
      <c r="NKR193" s="70"/>
      <c r="NKS193" s="70"/>
      <c r="NKT193" s="70"/>
      <c r="NKU193" s="70"/>
      <c r="NKV193" s="70"/>
      <c r="NKW193" s="70"/>
      <c r="NKX193" s="70"/>
      <c r="NKY193" s="70"/>
      <c r="NKZ193" s="70"/>
      <c r="NLA193" s="70"/>
      <c r="NLB193" s="70"/>
      <c r="NLC193" s="70"/>
      <c r="NLD193" s="70"/>
      <c r="NLE193" s="70"/>
      <c r="NLF193" s="70"/>
      <c r="NLG193" s="70"/>
      <c r="NLH193" s="70"/>
      <c r="NLI193" s="70"/>
      <c r="NLJ193" s="70"/>
      <c r="NLK193" s="70"/>
      <c r="NLL193" s="70"/>
      <c r="NLM193" s="70"/>
      <c r="NLN193" s="70"/>
      <c r="NLO193" s="70"/>
      <c r="NLP193" s="70"/>
      <c r="NLQ193" s="70"/>
      <c r="NLR193" s="70"/>
      <c r="NLS193" s="70"/>
      <c r="NLT193" s="70"/>
      <c r="NLU193" s="70"/>
      <c r="NLV193" s="70"/>
      <c r="NLW193" s="70"/>
      <c r="NLX193" s="70"/>
      <c r="NLY193" s="70"/>
      <c r="NLZ193" s="70"/>
      <c r="NMA193" s="70"/>
      <c r="NMB193" s="70"/>
      <c r="NMC193" s="70"/>
      <c r="NMD193" s="70"/>
      <c r="NME193" s="70"/>
      <c r="NMF193" s="70"/>
      <c r="NMG193" s="70"/>
      <c r="NMH193" s="70"/>
      <c r="NMI193" s="70"/>
      <c r="NMJ193" s="70"/>
      <c r="NMK193" s="70"/>
      <c r="NML193" s="70"/>
      <c r="NMM193" s="70"/>
      <c r="NMN193" s="70"/>
      <c r="NMO193" s="70"/>
      <c r="NMP193" s="70"/>
      <c r="NMQ193" s="70"/>
      <c r="NMR193" s="70"/>
      <c r="NMS193" s="70"/>
      <c r="NMT193" s="70"/>
      <c r="NMU193" s="70"/>
      <c r="NMV193" s="70"/>
      <c r="NMW193" s="70"/>
      <c r="NMX193" s="70"/>
      <c r="NMY193" s="70"/>
      <c r="NMZ193" s="70"/>
      <c r="NNA193" s="70"/>
      <c r="NNB193" s="70"/>
      <c r="NNC193" s="70"/>
      <c r="NND193" s="70"/>
      <c r="NNE193" s="70"/>
      <c r="NNF193" s="70"/>
      <c r="NNG193" s="70"/>
      <c r="NNH193" s="70"/>
      <c r="NNI193" s="70"/>
      <c r="NNJ193" s="70"/>
      <c r="NNK193" s="70"/>
      <c r="NNL193" s="70"/>
      <c r="NNM193" s="70"/>
      <c r="NNN193" s="70"/>
      <c r="NNO193" s="70"/>
      <c r="NNP193" s="70"/>
      <c r="NNQ193" s="70"/>
      <c r="NNR193" s="70"/>
      <c r="NNS193" s="70"/>
      <c r="NNT193" s="70"/>
      <c r="NNU193" s="70"/>
      <c r="NNV193" s="70"/>
      <c r="NNW193" s="70"/>
      <c r="NNX193" s="70"/>
      <c r="NNY193" s="70"/>
      <c r="NNZ193" s="70"/>
      <c r="NOA193" s="70"/>
      <c r="NOB193" s="70"/>
      <c r="NOC193" s="70"/>
      <c r="NOD193" s="70"/>
      <c r="NOE193" s="70"/>
      <c r="NOF193" s="70"/>
      <c r="NOG193" s="70"/>
      <c r="NOH193" s="70"/>
      <c r="NOI193" s="70"/>
      <c r="NOJ193" s="70"/>
      <c r="NOK193" s="70"/>
      <c r="NOL193" s="70"/>
      <c r="NOM193" s="70"/>
      <c r="NON193" s="70"/>
      <c r="NOO193" s="70"/>
      <c r="NOP193" s="70"/>
      <c r="NOQ193" s="70"/>
      <c r="NOR193" s="70"/>
      <c r="NOS193" s="70"/>
      <c r="NOT193" s="70"/>
      <c r="NOU193" s="70"/>
      <c r="NOV193" s="70"/>
      <c r="NOW193" s="70"/>
      <c r="NOX193" s="70"/>
      <c r="NOY193" s="70"/>
      <c r="NOZ193" s="70"/>
      <c r="NPA193" s="70"/>
      <c r="NPB193" s="70"/>
      <c r="NPC193" s="70"/>
      <c r="NPD193" s="70"/>
      <c r="NPE193" s="70"/>
      <c r="NPF193" s="70"/>
      <c r="NPG193" s="70"/>
      <c r="NPH193" s="70"/>
      <c r="NPI193" s="70"/>
      <c r="NPJ193" s="70"/>
      <c r="NPK193" s="70"/>
      <c r="NPL193" s="70"/>
      <c r="NPM193" s="70"/>
      <c r="NPN193" s="70"/>
      <c r="NPO193" s="70"/>
      <c r="NPP193" s="70"/>
      <c r="NPQ193" s="70"/>
      <c r="NPR193" s="70"/>
      <c r="NPS193" s="70"/>
      <c r="NPT193" s="70"/>
      <c r="NPU193" s="70"/>
      <c r="NPV193" s="70"/>
      <c r="NPW193" s="70"/>
      <c r="NPX193" s="70"/>
      <c r="NPY193" s="70"/>
      <c r="NPZ193" s="70"/>
      <c r="NQA193" s="70"/>
      <c r="NQB193" s="70"/>
      <c r="NQC193" s="70"/>
      <c r="NQD193" s="70"/>
      <c r="NQE193" s="70"/>
      <c r="NQF193" s="70"/>
      <c r="NQG193" s="70"/>
      <c r="NQH193" s="70"/>
      <c r="NQI193" s="70"/>
      <c r="NQJ193" s="70"/>
      <c r="NQK193" s="70"/>
      <c r="NQL193" s="70"/>
      <c r="NQM193" s="70"/>
      <c r="NQN193" s="70"/>
      <c r="NQO193" s="70"/>
      <c r="NQP193" s="70"/>
      <c r="NQQ193" s="70"/>
      <c r="NQR193" s="70"/>
      <c r="NQS193" s="70"/>
      <c r="NQT193" s="70"/>
      <c r="NQU193" s="70"/>
      <c r="NQV193" s="70"/>
      <c r="NQW193" s="70"/>
      <c r="NQX193" s="70"/>
      <c r="NQY193" s="70"/>
      <c r="NQZ193" s="70"/>
      <c r="NRA193" s="70"/>
      <c r="NRB193" s="70"/>
      <c r="NRC193" s="70"/>
      <c r="NRD193" s="70"/>
      <c r="NRE193" s="70"/>
      <c r="NRF193" s="70"/>
      <c r="NRG193" s="70"/>
      <c r="NRH193" s="70"/>
      <c r="NRI193" s="70"/>
      <c r="NRJ193" s="70"/>
      <c r="NRK193" s="70"/>
      <c r="NRL193" s="70"/>
      <c r="NRM193" s="70"/>
      <c r="NRN193" s="70"/>
      <c r="NRO193" s="70"/>
      <c r="NRP193" s="70"/>
      <c r="NRQ193" s="70"/>
      <c r="NRR193" s="70"/>
      <c r="NRS193" s="70"/>
      <c r="NRT193" s="70"/>
      <c r="NRU193" s="70"/>
      <c r="NRV193" s="70"/>
      <c r="NRW193" s="70"/>
      <c r="NRX193" s="70"/>
      <c r="NRY193" s="70"/>
      <c r="NRZ193" s="70"/>
      <c r="NSA193" s="70"/>
      <c r="NSB193" s="70"/>
      <c r="NSC193" s="70"/>
      <c r="NSD193" s="70"/>
      <c r="NSE193" s="70"/>
      <c r="NSF193" s="70"/>
      <c r="NSG193" s="70"/>
      <c r="NSH193" s="70"/>
      <c r="NSI193" s="70"/>
      <c r="NSJ193" s="70"/>
      <c r="NSK193" s="70"/>
      <c r="NSL193" s="70"/>
      <c r="NSM193" s="70"/>
      <c r="NSN193" s="70"/>
      <c r="NSO193" s="70"/>
      <c r="NSP193" s="70"/>
      <c r="NSQ193" s="70"/>
      <c r="NSR193" s="70"/>
      <c r="NSS193" s="70"/>
      <c r="NST193" s="70"/>
      <c r="NSU193" s="70"/>
      <c r="NSV193" s="70"/>
      <c r="NSW193" s="70"/>
      <c r="NSX193" s="70"/>
      <c r="NSY193" s="70"/>
      <c r="NSZ193" s="70"/>
      <c r="NTA193" s="70"/>
      <c r="NTB193" s="70"/>
      <c r="NTC193" s="70"/>
      <c r="NTD193" s="70"/>
      <c r="NTE193" s="70"/>
      <c r="NTF193" s="70"/>
      <c r="NTG193" s="70"/>
      <c r="NTH193" s="70"/>
      <c r="NTI193" s="70"/>
      <c r="NTJ193" s="70"/>
      <c r="NTK193" s="70"/>
      <c r="NTL193" s="70"/>
      <c r="NTM193" s="70"/>
      <c r="NTN193" s="70"/>
      <c r="NTO193" s="70"/>
      <c r="NTP193" s="70"/>
      <c r="NTQ193" s="70"/>
      <c r="NTR193" s="70"/>
      <c r="NTS193" s="70"/>
      <c r="NTT193" s="70"/>
      <c r="NTU193" s="70"/>
      <c r="NTV193" s="70"/>
      <c r="NTW193" s="70"/>
      <c r="NTX193" s="70"/>
      <c r="NTY193" s="70"/>
      <c r="NTZ193" s="70"/>
      <c r="NUA193" s="70"/>
      <c r="NUB193" s="70"/>
      <c r="NUC193" s="70"/>
      <c r="NUD193" s="70"/>
      <c r="NUE193" s="70"/>
      <c r="NUF193" s="70"/>
      <c r="NUG193" s="70"/>
      <c r="NUH193" s="70"/>
      <c r="NUI193" s="70"/>
      <c r="NUJ193" s="70"/>
      <c r="NUK193" s="70"/>
      <c r="NUL193" s="70"/>
      <c r="NUM193" s="70"/>
      <c r="NUN193" s="70"/>
      <c r="NUO193" s="70"/>
      <c r="NUP193" s="70"/>
      <c r="NUQ193" s="70"/>
      <c r="NUR193" s="70"/>
      <c r="NUS193" s="70"/>
      <c r="NUT193" s="70"/>
      <c r="NUU193" s="70"/>
      <c r="NUV193" s="70"/>
      <c r="NUW193" s="70"/>
      <c r="NUX193" s="70"/>
      <c r="NUY193" s="70"/>
      <c r="NUZ193" s="70"/>
      <c r="NVA193" s="70"/>
      <c r="NVB193" s="70"/>
      <c r="NVC193" s="70"/>
      <c r="NVD193" s="70"/>
      <c r="NVE193" s="70"/>
      <c r="NVF193" s="70"/>
      <c r="NVG193" s="70"/>
      <c r="NVH193" s="70"/>
      <c r="NVI193" s="70"/>
      <c r="NVJ193" s="70"/>
      <c r="NVK193" s="70"/>
      <c r="NVL193" s="70"/>
      <c r="NVM193" s="70"/>
      <c r="NVN193" s="70"/>
      <c r="NVO193" s="70"/>
      <c r="NVP193" s="70"/>
      <c r="NVQ193" s="70"/>
      <c r="NVR193" s="70"/>
      <c r="NVS193" s="70"/>
      <c r="NVT193" s="70"/>
      <c r="NVU193" s="70"/>
      <c r="NVV193" s="70"/>
      <c r="NVW193" s="70"/>
      <c r="NVX193" s="70"/>
      <c r="NVY193" s="70"/>
      <c r="NVZ193" s="70"/>
      <c r="NWA193" s="70"/>
      <c r="NWB193" s="70"/>
      <c r="NWC193" s="70"/>
      <c r="NWD193" s="70"/>
      <c r="NWE193" s="70"/>
      <c r="NWF193" s="70"/>
      <c r="NWG193" s="70"/>
      <c r="NWH193" s="70"/>
      <c r="NWI193" s="70"/>
      <c r="NWJ193" s="70"/>
      <c r="NWK193" s="70"/>
      <c r="NWL193" s="70"/>
      <c r="NWM193" s="70"/>
      <c r="NWN193" s="70"/>
      <c r="NWO193" s="70"/>
      <c r="NWP193" s="70"/>
      <c r="NWQ193" s="70"/>
      <c r="NWR193" s="70"/>
      <c r="NWS193" s="70"/>
      <c r="NWT193" s="70"/>
      <c r="NWU193" s="70"/>
      <c r="NWV193" s="70"/>
      <c r="NWW193" s="70"/>
      <c r="NWX193" s="70"/>
      <c r="NWY193" s="70"/>
      <c r="NWZ193" s="70"/>
      <c r="NXA193" s="70"/>
      <c r="NXB193" s="70"/>
      <c r="NXC193" s="70"/>
      <c r="NXD193" s="70"/>
      <c r="NXE193" s="70"/>
      <c r="NXF193" s="70"/>
      <c r="NXG193" s="70"/>
      <c r="NXH193" s="70"/>
      <c r="NXI193" s="70"/>
      <c r="NXJ193" s="70"/>
      <c r="NXK193" s="70"/>
      <c r="NXL193" s="70"/>
      <c r="NXM193" s="70"/>
      <c r="NXN193" s="70"/>
      <c r="NXO193" s="70"/>
      <c r="NXP193" s="70"/>
      <c r="NXQ193" s="70"/>
      <c r="NXR193" s="70"/>
      <c r="NXS193" s="70"/>
      <c r="NXT193" s="70"/>
      <c r="NXU193" s="70"/>
      <c r="NXV193" s="70"/>
      <c r="NXW193" s="70"/>
      <c r="NXX193" s="70"/>
      <c r="NXY193" s="70"/>
      <c r="NXZ193" s="70"/>
      <c r="NYA193" s="70"/>
      <c r="NYB193" s="70"/>
      <c r="NYC193" s="70"/>
      <c r="NYD193" s="70"/>
      <c r="NYE193" s="70"/>
      <c r="NYF193" s="70"/>
      <c r="NYG193" s="70"/>
      <c r="NYH193" s="70"/>
      <c r="NYI193" s="70"/>
      <c r="NYJ193" s="70"/>
      <c r="NYK193" s="70"/>
      <c r="NYL193" s="70"/>
      <c r="NYM193" s="70"/>
      <c r="NYN193" s="70"/>
      <c r="NYO193" s="70"/>
      <c r="NYP193" s="70"/>
      <c r="NYQ193" s="70"/>
      <c r="NYR193" s="70"/>
      <c r="NYS193" s="70"/>
      <c r="NYT193" s="70"/>
      <c r="NYU193" s="70"/>
      <c r="NYV193" s="70"/>
      <c r="NYW193" s="70"/>
      <c r="NYX193" s="70"/>
      <c r="NYY193" s="70"/>
      <c r="NYZ193" s="70"/>
      <c r="NZA193" s="70"/>
      <c r="NZB193" s="70"/>
      <c r="NZC193" s="70"/>
      <c r="NZD193" s="70"/>
      <c r="NZE193" s="70"/>
      <c r="NZF193" s="70"/>
      <c r="NZG193" s="70"/>
      <c r="NZH193" s="70"/>
      <c r="NZI193" s="70"/>
      <c r="NZJ193" s="70"/>
      <c r="NZK193" s="70"/>
      <c r="NZL193" s="70"/>
      <c r="NZM193" s="70"/>
      <c r="NZN193" s="70"/>
      <c r="NZO193" s="70"/>
      <c r="NZP193" s="70"/>
      <c r="NZQ193" s="70"/>
      <c r="NZR193" s="70"/>
      <c r="NZS193" s="70"/>
      <c r="NZT193" s="70"/>
      <c r="NZU193" s="70"/>
      <c r="NZV193" s="70"/>
      <c r="NZW193" s="70"/>
      <c r="NZX193" s="70"/>
      <c r="NZY193" s="70"/>
      <c r="NZZ193" s="70"/>
      <c r="OAA193" s="70"/>
      <c r="OAB193" s="70"/>
      <c r="OAC193" s="70"/>
      <c r="OAD193" s="70"/>
      <c r="OAE193" s="70"/>
      <c r="OAF193" s="70"/>
      <c r="OAG193" s="70"/>
      <c r="OAH193" s="70"/>
      <c r="OAI193" s="70"/>
      <c r="OAJ193" s="70"/>
      <c r="OAK193" s="70"/>
      <c r="OAL193" s="70"/>
      <c r="OAM193" s="70"/>
      <c r="OAN193" s="70"/>
      <c r="OAO193" s="70"/>
      <c r="OAP193" s="70"/>
      <c r="OAQ193" s="70"/>
      <c r="OAR193" s="70"/>
      <c r="OAS193" s="70"/>
      <c r="OAT193" s="70"/>
      <c r="OAU193" s="70"/>
      <c r="OAV193" s="70"/>
      <c r="OAW193" s="70"/>
      <c r="OAX193" s="70"/>
      <c r="OAY193" s="70"/>
      <c r="OAZ193" s="70"/>
      <c r="OBA193" s="70"/>
      <c r="OBB193" s="70"/>
      <c r="OBC193" s="70"/>
      <c r="OBD193" s="70"/>
      <c r="OBE193" s="70"/>
      <c r="OBF193" s="70"/>
      <c r="OBG193" s="70"/>
      <c r="OBH193" s="70"/>
      <c r="OBI193" s="70"/>
      <c r="OBJ193" s="70"/>
      <c r="OBK193" s="70"/>
      <c r="OBL193" s="70"/>
      <c r="OBM193" s="70"/>
      <c r="OBN193" s="70"/>
      <c r="OBO193" s="70"/>
      <c r="OBP193" s="70"/>
      <c r="OBQ193" s="70"/>
      <c r="OBR193" s="70"/>
      <c r="OBS193" s="70"/>
      <c r="OBT193" s="70"/>
      <c r="OBU193" s="70"/>
      <c r="OBV193" s="70"/>
      <c r="OBW193" s="70"/>
      <c r="OBX193" s="70"/>
      <c r="OBY193" s="70"/>
      <c r="OBZ193" s="70"/>
      <c r="OCA193" s="70"/>
      <c r="OCB193" s="70"/>
      <c r="OCC193" s="70"/>
      <c r="OCD193" s="70"/>
      <c r="OCE193" s="70"/>
      <c r="OCF193" s="70"/>
      <c r="OCG193" s="70"/>
      <c r="OCH193" s="70"/>
      <c r="OCI193" s="70"/>
      <c r="OCJ193" s="70"/>
      <c r="OCK193" s="70"/>
      <c r="OCL193" s="70"/>
      <c r="OCM193" s="70"/>
      <c r="OCN193" s="70"/>
      <c r="OCO193" s="70"/>
      <c r="OCP193" s="70"/>
      <c r="OCQ193" s="70"/>
      <c r="OCR193" s="70"/>
      <c r="OCS193" s="70"/>
      <c r="OCT193" s="70"/>
      <c r="OCU193" s="70"/>
      <c r="OCV193" s="70"/>
      <c r="OCW193" s="70"/>
      <c r="OCX193" s="70"/>
      <c r="OCY193" s="70"/>
      <c r="OCZ193" s="70"/>
      <c r="ODA193" s="70"/>
      <c r="ODB193" s="70"/>
      <c r="ODC193" s="70"/>
      <c r="ODD193" s="70"/>
      <c r="ODE193" s="70"/>
      <c r="ODF193" s="70"/>
      <c r="ODG193" s="70"/>
      <c r="ODH193" s="70"/>
      <c r="ODI193" s="70"/>
      <c r="ODJ193" s="70"/>
      <c r="ODK193" s="70"/>
      <c r="ODL193" s="70"/>
      <c r="ODM193" s="70"/>
      <c r="ODN193" s="70"/>
      <c r="ODO193" s="70"/>
      <c r="ODP193" s="70"/>
      <c r="ODQ193" s="70"/>
      <c r="ODR193" s="70"/>
      <c r="ODS193" s="70"/>
      <c r="ODT193" s="70"/>
      <c r="ODU193" s="70"/>
      <c r="ODV193" s="70"/>
      <c r="ODW193" s="70"/>
      <c r="ODX193" s="70"/>
      <c r="ODY193" s="70"/>
      <c r="ODZ193" s="70"/>
      <c r="OEA193" s="70"/>
      <c r="OEB193" s="70"/>
      <c r="OEC193" s="70"/>
      <c r="OED193" s="70"/>
      <c r="OEE193" s="70"/>
      <c r="OEF193" s="70"/>
      <c r="OEG193" s="70"/>
      <c r="OEH193" s="70"/>
      <c r="OEI193" s="70"/>
      <c r="OEJ193" s="70"/>
      <c r="OEK193" s="70"/>
      <c r="OEL193" s="70"/>
      <c r="OEM193" s="70"/>
      <c r="OEN193" s="70"/>
      <c r="OEO193" s="70"/>
      <c r="OEP193" s="70"/>
      <c r="OEQ193" s="70"/>
      <c r="OER193" s="70"/>
      <c r="OES193" s="70"/>
      <c r="OET193" s="70"/>
      <c r="OEU193" s="70"/>
      <c r="OEV193" s="70"/>
      <c r="OEW193" s="70"/>
      <c r="OEX193" s="70"/>
      <c r="OEY193" s="70"/>
      <c r="OEZ193" s="70"/>
      <c r="OFA193" s="70"/>
      <c r="OFB193" s="70"/>
      <c r="OFC193" s="70"/>
      <c r="OFD193" s="70"/>
      <c r="OFE193" s="70"/>
      <c r="OFF193" s="70"/>
      <c r="OFG193" s="70"/>
      <c r="OFH193" s="70"/>
      <c r="OFI193" s="70"/>
      <c r="OFJ193" s="70"/>
      <c r="OFK193" s="70"/>
      <c r="OFL193" s="70"/>
      <c r="OFM193" s="70"/>
      <c r="OFN193" s="70"/>
      <c r="OFO193" s="70"/>
      <c r="OFP193" s="70"/>
      <c r="OFQ193" s="70"/>
      <c r="OFR193" s="70"/>
      <c r="OFS193" s="70"/>
      <c r="OFT193" s="70"/>
      <c r="OFU193" s="70"/>
      <c r="OFV193" s="70"/>
      <c r="OFW193" s="70"/>
      <c r="OFX193" s="70"/>
      <c r="OFY193" s="70"/>
      <c r="OFZ193" s="70"/>
      <c r="OGA193" s="70"/>
      <c r="OGB193" s="70"/>
      <c r="OGC193" s="70"/>
      <c r="OGD193" s="70"/>
      <c r="OGE193" s="70"/>
      <c r="OGF193" s="70"/>
      <c r="OGG193" s="70"/>
      <c r="OGH193" s="70"/>
      <c r="OGI193" s="70"/>
      <c r="OGJ193" s="70"/>
      <c r="OGK193" s="70"/>
      <c r="OGL193" s="70"/>
      <c r="OGM193" s="70"/>
      <c r="OGN193" s="70"/>
      <c r="OGO193" s="70"/>
      <c r="OGP193" s="70"/>
      <c r="OGQ193" s="70"/>
      <c r="OGR193" s="70"/>
      <c r="OGS193" s="70"/>
      <c r="OGT193" s="70"/>
      <c r="OGU193" s="70"/>
      <c r="OGV193" s="70"/>
      <c r="OGW193" s="70"/>
      <c r="OGX193" s="70"/>
      <c r="OGY193" s="70"/>
      <c r="OGZ193" s="70"/>
      <c r="OHA193" s="70"/>
      <c r="OHB193" s="70"/>
      <c r="OHC193" s="70"/>
      <c r="OHD193" s="70"/>
      <c r="OHE193" s="70"/>
      <c r="OHF193" s="70"/>
      <c r="OHG193" s="70"/>
      <c r="OHH193" s="70"/>
      <c r="OHI193" s="70"/>
      <c r="OHJ193" s="70"/>
      <c r="OHK193" s="70"/>
      <c r="OHL193" s="70"/>
      <c r="OHM193" s="70"/>
      <c r="OHN193" s="70"/>
      <c r="OHO193" s="70"/>
      <c r="OHP193" s="70"/>
      <c r="OHQ193" s="70"/>
      <c r="OHR193" s="70"/>
      <c r="OHS193" s="70"/>
      <c r="OHT193" s="70"/>
      <c r="OHU193" s="70"/>
      <c r="OHV193" s="70"/>
      <c r="OHW193" s="70"/>
      <c r="OHX193" s="70"/>
      <c r="OHY193" s="70"/>
      <c r="OHZ193" s="70"/>
      <c r="OIA193" s="70"/>
      <c r="OIB193" s="70"/>
      <c r="OIC193" s="70"/>
      <c r="OID193" s="70"/>
      <c r="OIE193" s="70"/>
      <c r="OIF193" s="70"/>
      <c r="OIG193" s="70"/>
      <c r="OIH193" s="70"/>
      <c r="OII193" s="70"/>
      <c r="OIJ193" s="70"/>
      <c r="OIK193" s="70"/>
      <c r="OIL193" s="70"/>
      <c r="OIM193" s="70"/>
      <c r="OIN193" s="70"/>
      <c r="OIO193" s="70"/>
      <c r="OIP193" s="70"/>
      <c r="OIQ193" s="70"/>
      <c r="OIR193" s="70"/>
      <c r="OIS193" s="70"/>
      <c r="OIT193" s="70"/>
      <c r="OIU193" s="70"/>
      <c r="OIV193" s="70"/>
      <c r="OIW193" s="70"/>
      <c r="OIX193" s="70"/>
      <c r="OIY193" s="70"/>
      <c r="OIZ193" s="70"/>
      <c r="OJA193" s="70"/>
      <c r="OJB193" s="70"/>
      <c r="OJC193" s="70"/>
      <c r="OJD193" s="70"/>
      <c r="OJE193" s="70"/>
      <c r="OJF193" s="70"/>
      <c r="OJG193" s="70"/>
      <c r="OJH193" s="70"/>
      <c r="OJI193" s="70"/>
      <c r="OJJ193" s="70"/>
      <c r="OJK193" s="70"/>
      <c r="OJL193" s="70"/>
      <c r="OJM193" s="70"/>
      <c r="OJN193" s="70"/>
      <c r="OJO193" s="70"/>
      <c r="OJP193" s="70"/>
      <c r="OJQ193" s="70"/>
      <c r="OJR193" s="70"/>
      <c r="OJS193" s="70"/>
      <c r="OJT193" s="70"/>
      <c r="OJU193" s="70"/>
      <c r="OJV193" s="70"/>
      <c r="OJW193" s="70"/>
      <c r="OJX193" s="70"/>
      <c r="OJY193" s="70"/>
      <c r="OJZ193" s="70"/>
      <c r="OKA193" s="70"/>
      <c r="OKB193" s="70"/>
      <c r="OKC193" s="70"/>
      <c r="OKD193" s="70"/>
      <c r="OKE193" s="70"/>
      <c r="OKF193" s="70"/>
      <c r="OKG193" s="70"/>
      <c r="OKH193" s="70"/>
      <c r="OKI193" s="70"/>
      <c r="OKJ193" s="70"/>
      <c r="OKK193" s="70"/>
      <c r="OKL193" s="70"/>
      <c r="OKM193" s="70"/>
      <c r="OKN193" s="70"/>
      <c r="OKO193" s="70"/>
      <c r="OKP193" s="70"/>
      <c r="OKQ193" s="70"/>
      <c r="OKR193" s="70"/>
      <c r="OKS193" s="70"/>
      <c r="OKT193" s="70"/>
      <c r="OKU193" s="70"/>
      <c r="OKV193" s="70"/>
      <c r="OKW193" s="70"/>
      <c r="OKX193" s="70"/>
      <c r="OKY193" s="70"/>
      <c r="OKZ193" s="70"/>
      <c r="OLA193" s="70"/>
      <c r="OLB193" s="70"/>
      <c r="OLC193" s="70"/>
      <c r="OLD193" s="70"/>
      <c r="OLE193" s="70"/>
      <c r="OLF193" s="70"/>
      <c r="OLG193" s="70"/>
      <c r="OLH193" s="70"/>
      <c r="OLI193" s="70"/>
      <c r="OLJ193" s="70"/>
      <c r="OLK193" s="70"/>
      <c r="OLL193" s="70"/>
      <c r="OLM193" s="70"/>
      <c r="OLN193" s="70"/>
      <c r="OLO193" s="70"/>
      <c r="OLP193" s="70"/>
      <c r="OLQ193" s="70"/>
      <c r="OLR193" s="70"/>
      <c r="OLS193" s="70"/>
      <c r="OLT193" s="70"/>
      <c r="OLU193" s="70"/>
      <c r="OLV193" s="70"/>
      <c r="OLW193" s="70"/>
      <c r="OLX193" s="70"/>
      <c r="OLY193" s="70"/>
      <c r="OLZ193" s="70"/>
      <c r="OMA193" s="70"/>
      <c r="OMB193" s="70"/>
      <c r="OMC193" s="70"/>
      <c r="OMD193" s="70"/>
      <c r="OME193" s="70"/>
      <c r="OMF193" s="70"/>
      <c r="OMG193" s="70"/>
      <c r="OMH193" s="70"/>
      <c r="OMI193" s="70"/>
      <c r="OMJ193" s="70"/>
      <c r="OMK193" s="70"/>
      <c r="OML193" s="70"/>
      <c r="OMM193" s="70"/>
      <c r="OMN193" s="70"/>
      <c r="OMO193" s="70"/>
      <c r="OMP193" s="70"/>
      <c r="OMQ193" s="70"/>
      <c r="OMR193" s="70"/>
      <c r="OMS193" s="70"/>
      <c r="OMT193" s="70"/>
      <c r="OMU193" s="70"/>
      <c r="OMV193" s="70"/>
      <c r="OMW193" s="70"/>
      <c r="OMX193" s="70"/>
      <c r="OMY193" s="70"/>
      <c r="OMZ193" s="70"/>
      <c r="ONA193" s="70"/>
      <c r="ONB193" s="70"/>
      <c r="ONC193" s="70"/>
      <c r="OND193" s="70"/>
      <c r="ONE193" s="70"/>
      <c r="ONF193" s="70"/>
      <c r="ONG193" s="70"/>
      <c r="ONH193" s="70"/>
      <c r="ONI193" s="70"/>
      <c r="ONJ193" s="70"/>
      <c r="ONK193" s="70"/>
      <c r="ONL193" s="70"/>
      <c r="ONM193" s="70"/>
      <c r="ONN193" s="70"/>
      <c r="ONO193" s="70"/>
      <c r="ONP193" s="70"/>
      <c r="ONQ193" s="70"/>
      <c r="ONR193" s="70"/>
      <c r="ONS193" s="70"/>
      <c r="ONT193" s="70"/>
      <c r="ONU193" s="70"/>
      <c r="ONV193" s="70"/>
      <c r="ONW193" s="70"/>
      <c r="ONX193" s="70"/>
      <c r="ONY193" s="70"/>
      <c r="ONZ193" s="70"/>
      <c r="OOA193" s="70"/>
      <c r="OOB193" s="70"/>
      <c r="OOC193" s="70"/>
      <c r="OOD193" s="70"/>
      <c r="OOE193" s="70"/>
      <c r="OOF193" s="70"/>
      <c r="OOG193" s="70"/>
      <c r="OOH193" s="70"/>
      <c r="OOI193" s="70"/>
      <c r="OOJ193" s="70"/>
      <c r="OOK193" s="70"/>
      <c r="OOL193" s="70"/>
      <c r="OOM193" s="70"/>
      <c r="OON193" s="70"/>
      <c r="OOO193" s="70"/>
      <c r="OOP193" s="70"/>
      <c r="OOQ193" s="70"/>
      <c r="OOR193" s="70"/>
      <c r="OOS193" s="70"/>
      <c r="OOT193" s="70"/>
      <c r="OOU193" s="70"/>
      <c r="OOV193" s="70"/>
      <c r="OOW193" s="70"/>
      <c r="OOX193" s="70"/>
      <c r="OOY193" s="70"/>
      <c r="OOZ193" s="70"/>
      <c r="OPA193" s="70"/>
      <c r="OPB193" s="70"/>
      <c r="OPC193" s="70"/>
      <c r="OPD193" s="70"/>
      <c r="OPE193" s="70"/>
      <c r="OPF193" s="70"/>
      <c r="OPG193" s="70"/>
      <c r="OPH193" s="70"/>
      <c r="OPI193" s="70"/>
      <c r="OPJ193" s="70"/>
      <c r="OPK193" s="70"/>
      <c r="OPL193" s="70"/>
      <c r="OPM193" s="70"/>
      <c r="OPN193" s="70"/>
      <c r="OPO193" s="70"/>
      <c r="OPP193" s="70"/>
      <c r="OPQ193" s="70"/>
      <c r="OPR193" s="70"/>
      <c r="OPS193" s="70"/>
      <c r="OPT193" s="70"/>
      <c r="OPU193" s="70"/>
      <c r="OPV193" s="70"/>
      <c r="OPW193" s="70"/>
      <c r="OPX193" s="70"/>
      <c r="OPY193" s="70"/>
      <c r="OPZ193" s="70"/>
      <c r="OQA193" s="70"/>
      <c r="OQB193" s="70"/>
      <c r="OQC193" s="70"/>
      <c r="OQD193" s="70"/>
      <c r="OQE193" s="70"/>
      <c r="OQF193" s="70"/>
      <c r="OQG193" s="70"/>
      <c r="OQH193" s="70"/>
      <c r="OQI193" s="70"/>
      <c r="OQJ193" s="70"/>
      <c r="OQK193" s="70"/>
      <c r="OQL193" s="70"/>
      <c r="OQM193" s="70"/>
      <c r="OQN193" s="70"/>
      <c r="OQO193" s="70"/>
      <c r="OQP193" s="70"/>
      <c r="OQQ193" s="70"/>
      <c r="OQR193" s="70"/>
      <c r="OQS193" s="70"/>
      <c r="OQT193" s="70"/>
      <c r="OQU193" s="70"/>
      <c r="OQV193" s="70"/>
      <c r="OQW193" s="70"/>
      <c r="OQX193" s="70"/>
      <c r="OQY193" s="70"/>
      <c r="OQZ193" s="70"/>
      <c r="ORA193" s="70"/>
      <c r="ORB193" s="70"/>
      <c r="ORC193" s="70"/>
      <c r="ORD193" s="70"/>
      <c r="ORE193" s="70"/>
      <c r="ORF193" s="70"/>
      <c r="ORG193" s="70"/>
      <c r="ORH193" s="70"/>
      <c r="ORI193" s="70"/>
      <c r="ORJ193" s="70"/>
      <c r="ORK193" s="70"/>
      <c r="ORL193" s="70"/>
      <c r="ORM193" s="70"/>
      <c r="ORN193" s="70"/>
      <c r="ORO193" s="70"/>
      <c r="ORP193" s="70"/>
      <c r="ORQ193" s="70"/>
      <c r="ORR193" s="70"/>
      <c r="ORS193" s="70"/>
      <c r="ORT193" s="70"/>
      <c r="ORU193" s="70"/>
      <c r="ORV193" s="70"/>
      <c r="ORW193" s="70"/>
      <c r="ORX193" s="70"/>
      <c r="ORY193" s="70"/>
      <c r="ORZ193" s="70"/>
      <c r="OSA193" s="70"/>
      <c r="OSB193" s="70"/>
      <c r="OSC193" s="70"/>
      <c r="OSD193" s="70"/>
      <c r="OSE193" s="70"/>
      <c r="OSF193" s="70"/>
      <c r="OSG193" s="70"/>
      <c r="OSH193" s="70"/>
      <c r="OSI193" s="70"/>
      <c r="OSJ193" s="70"/>
      <c r="OSK193" s="70"/>
      <c r="OSL193" s="70"/>
      <c r="OSM193" s="70"/>
      <c r="OSN193" s="70"/>
      <c r="OSO193" s="70"/>
      <c r="OSP193" s="70"/>
      <c r="OSQ193" s="70"/>
      <c r="OSR193" s="70"/>
      <c r="OSS193" s="70"/>
      <c r="OST193" s="70"/>
      <c r="OSU193" s="70"/>
      <c r="OSV193" s="70"/>
      <c r="OSW193" s="70"/>
      <c r="OSX193" s="70"/>
      <c r="OSY193" s="70"/>
      <c r="OSZ193" s="70"/>
      <c r="OTA193" s="70"/>
      <c r="OTB193" s="70"/>
      <c r="OTC193" s="70"/>
      <c r="OTD193" s="70"/>
      <c r="OTE193" s="70"/>
      <c r="OTF193" s="70"/>
      <c r="OTG193" s="70"/>
      <c r="OTH193" s="70"/>
      <c r="OTI193" s="70"/>
      <c r="OTJ193" s="70"/>
      <c r="OTK193" s="70"/>
      <c r="OTL193" s="70"/>
      <c r="OTM193" s="70"/>
      <c r="OTN193" s="70"/>
      <c r="OTO193" s="70"/>
      <c r="OTP193" s="70"/>
      <c r="OTQ193" s="70"/>
      <c r="OTR193" s="70"/>
      <c r="OTS193" s="70"/>
      <c r="OTT193" s="70"/>
      <c r="OTU193" s="70"/>
      <c r="OTV193" s="70"/>
      <c r="OTW193" s="70"/>
      <c r="OTX193" s="70"/>
      <c r="OTY193" s="70"/>
      <c r="OTZ193" s="70"/>
      <c r="OUA193" s="70"/>
      <c r="OUB193" s="70"/>
      <c r="OUC193" s="70"/>
      <c r="OUD193" s="70"/>
      <c r="OUE193" s="70"/>
      <c r="OUF193" s="70"/>
      <c r="OUG193" s="70"/>
      <c r="OUH193" s="70"/>
      <c r="OUI193" s="70"/>
      <c r="OUJ193" s="70"/>
      <c r="OUK193" s="70"/>
      <c r="OUL193" s="70"/>
      <c r="OUM193" s="70"/>
      <c r="OUN193" s="70"/>
      <c r="OUO193" s="70"/>
      <c r="OUP193" s="70"/>
      <c r="OUQ193" s="70"/>
      <c r="OUR193" s="70"/>
      <c r="OUS193" s="70"/>
      <c r="OUT193" s="70"/>
      <c r="OUU193" s="70"/>
      <c r="OUV193" s="70"/>
      <c r="OUW193" s="70"/>
      <c r="OUX193" s="70"/>
      <c r="OUY193" s="70"/>
      <c r="OUZ193" s="70"/>
      <c r="OVA193" s="70"/>
      <c r="OVB193" s="70"/>
      <c r="OVC193" s="70"/>
      <c r="OVD193" s="70"/>
      <c r="OVE193" s="70"/>
      <c r="OVF193" s="70"/>
      <c r="OVG193" s="70"/>
      <c r="OVH193" s="70"/>
      <c r="OVI193" s="70"/>
      <c r="OVJ193" s="70"/>
      <c r="OVK193" s="70"/>
      <c r="OVL193" s="70"/>
      <c r="OVM193" s="70"/>
      <c r="OVN193" s="70"/>
      <c r="OVO193" s="70"/>
      <c r="OVP193" s="70"/>
      <c r="OVQ193" s="70"/>
      <c r="OVR193" s="70"/>
      <c r="OVS193" s="70"/>
      <c r="OVT193" s="70"/>
      <c r="OVU193" s="70"/>
      <c r="OVV193" s="70"/>
      <c r="OVW193" s="70"/>
      <c r="OVX193" s="70"/>
      <c r="OVY193" s="70"/>
      <c r="OVZ193" s="70"/>
      <c r="OWA193" s="70"/>
      <c r="OWB193" s="70"/>
      <c r="OWC193" s="70"/>
      <c r="OWD193" s="70"/>
      <c r="OWE193" s="70"/>
      <c r="OWF193" s="70"/>
      <c r="OWG193" s="70"/>
      <c r="OWH193" s="70"/>
      <c r="OWI193" s="70"/>
      <c r="OWJ193" s="70"/>
      <c r="OWK193" s="70"/>
      <c r="OWL193" s="70"/>
      <c r="OWM193" s="70"/>
      <c r="OWN193" s="70"/>
      <c r="OWO193" s="70"/>
      <c r="OWP193" s="70"/>
      <c r="OWQ193" s="70"/>
      <c r="OWR193" s="70"/>
      <c r="OWS193" s="70"/>
      <c r="OWT193" s="70"/>
      <c r="OWU193" s="70"/>
      <c r="OWV193" s="70"/>
      <c r="OWW193" s="70"/>
      <c r="OWX193" s="70"/>
      <c r="OWY193" s="70"/>
      <c r="OWZ193" s="70"/>
      <c r="OXA193" s="70"/>
      <c r="OXB193" s="70"/>
      <c r="OXC193" s="70"/>
      <c r="OXD193" s="70"/>
      <c r="OXE193" s="70"/>
      <c r="OXF193" s="70"/>
      <c r="OXG193" s="70"/>
      <c r="OXH193" s="70"/>
      <c r="OXI193" s="70"/>
      <c r="OXJ193" s="70"/>
      <c r="OXK193" s="70"/>
      <c r="OXL193" s="70"/>
      <c r="OXM193" s="70"/>
      <c r="OXN193" s="70"/>
      <c r="OXO193" s="70"/>
      <c r="OXP193" s="70"/>
      <c r="OXQ193" s="70"/>
      <c r="OXR193" s="70"/>
      <c r="OXS193" s="70"/>
      <c r="OXT193" s="70"/>
      <c r="OXU193" s="70"/>
      <c r="OXV193" s="70"/>
      <c r="OXW193" s="70"/>
      <c r="OXX193" s="70"/>
      <c r="OXY193" s="70"/>
      <c r="OXZ193" s="70"/>
      <c r="OYA193" s="70"/>
      <c r="OYB193" s="70"/>
      <c r="OYC193" s="70"/>
      <c r="OYD193" s="70"/>
      <c r="OYE193" s="70"/>
      <c r="OYF193" s="70"/>
      <c r="OYG193" s="70"/>
      <c r="OYH193" s="70"/>
      <c r="OYI193" s="70"/>
      <c r="OYJ193" s="70"/>
      <c r="OYK193" s="70"/>
      <c r="OYL193" s="70"/>
      <c r="OYM193" s="70"/>
      <c r="OYN193" s="70"/>
      <c r="OYO193" s="70"/>
      <c r="OYP193" s="70"/>
      <c r="OYQ193" s="70"/>
      <c r="OYR193" s="70"/>
      <c r="OYS193" s="70"/>
      <c r="OYT193" s="70"/>
      <c r="OYU193" s="70"/>
      <c r="OYV193" s="70"/>
      <c r="OYW193" s="70"/>
      <c r="OYX193" s="70"/>
      <c r="OYY193" s="70"/>
      <c r="OYZ193" s="70"/>
      <c r="OZA193" s="70"/>
      <c r="OZB193" s="70"/>
      <c r="OZC193" s="70"/>
      <c r="OZD193" s="70"/>
      <c r="OZE193" s="70"/>
      <c r="OZF193" s="70"/>
      <c r="OZG193" s="70"/>
      <c r="OZH193" s="70"/>
      <c r="OZI193" s="70"/>
      <c r="OZJ193" s="70"/>
      <c r="OZK193" s="70"/>
      <c r="OZL193" s="70"/>
      <c r="OZM193" s="70"/>
      <c r="OZN193" s="70"/>
      <c r="OZO193" s="70"/>
      <c r="OZP193" s="70"/>
      <c r="OZQ193" s="70"/>
      <c r="OZR193" s="70"/>
      <c r="OZS193" s="70"/>
      <c r="OZT193" s="70"/>
      <c r="OZU193" s="70"/>
      <c r="OZV193" s="70"/>
      <c r="OZW193" s="70"/>
      <c r="OZX193" s="70"/>
      <c r="OZY193" s="70"/>
      <c r="OZZ193" s="70"/>
      <c r="PAA193" s="70"/>
      <c r="PAB193" s="70"/>
      <c r="PAC193" s="70"/>
      <c r="PAD193" s="70"/>
      <c r="PAE193" s="70"/>
      <c r="PAF193" s="70"/>
      <c r="PAG193" s="70"/>
      <c r="PAH193" s="70"/>
      <c r="PAI193" s="70"/>
      <c r="PAJ193" s="70"/>
      <c r="PAK193" s="70"/>
      <c r="PAL193" s="70"/>
      <c r="PAM193" s="70"/>
      <c r="PAN193" s="70"/>
      <c r="PAO193" s="70"/>
      <c r="PAP193" s="70"/>
      <c r="PAQ193" s="70"/>
      <c r="PAR193" s="70"/>
      <c r="PAS193" s="70"/>
      <c r="PAT193" s="70"/>
      <c r="PAU193" s="70"/>
      <c r="PAV193" s="70"/>
      <c r="PAW193" s="70"/>
      <c r="PAX193" s="70"/>
      <c r="PAY193" s="70"/>
      <c r="PAZ193" s="70"/>
      <c r="PBA193" s="70"/>
      <c r="PBB193" s="70"/>
      <c r="PBC193" s="70"/>
      <c r="PBD193" s="70"/>
      <c r="PBE193" s="70"/>
      <c r="PBF193" s="70"/>
      <c r="PBG193" s="70"/>
      <c r="PBH193" s="70"/>
      <c r="PBI193" s="70"/>
      <c r="PBJ193" s="70"/>
      <c r="PBK193" s="70"/>
      <c r="PBL193" s="70"/>
      <c r="PBM193" s="70"/>
      <c r="PBN193" s="70"/>
      <c r="PBO193" s="70"/>
      <c r="PBP193" s="70"/>
      <c r="PBQ193" s="70"/>
      <c r="PBR193" s="70"/>
      <c r="PBS193" s="70"/>
      <c r="PBT193" s="70"/>
      <c r="PBU193" s="70"/>
      <c r="PBV193" s="70"/>
      <c r="PBW193" s="70"/>
      <c r="PBX193" s="70"/>
      <c r="PBY193" s="70"/>
      <c r="PBZ193" s="70"/>
      <c r="PCA193" s="70"/>
      <c r="PCB193" s="70"/>
      <c r="PCC193" s="70"/>
      <c r="PCD193" s="70"/>
      <c r="PCE193" s="70"/>
      <c r="PCF193" s="70"/>
      <c r="PCG193" s="70"/>
      <c r="PCH193" s="70"/>
      <c r="PCI193" s="70"/>
      <c r="PCJ193" s="70"/>
      <c r="PCK193" s="70"/>
      <c r="PCL193" s="70"/>
      <c r="PCM193" s="70"/>
      <c r="PCN193" s="70"/>
      <c r="PCO193" s="70"/>
      <c r="PCP193" s="70"/>
      <c r="PCQ193" s="70"/>
      <c r="PCR193" s="70"/>
      <c r="PCS193" s="70"/>
      <c r="PCT193" s="70"/>
      <c r="PCU193" s="70"/>
      <c r="PCV193" s="70"/>
      <c r="PCW193" s="70"/>
      <c r="PCX193" s="70"/>
      <c r="PCY193" s="70"/>
      <c r="PCZ193" s="70"/>
      <c r="PDA193" s="70"/>
      <c r="PDB193" s="70"/>
      <c r="PDC193" s="70"/>
      <c r="PDD193" s="70"/>
      <c r="PDE193" s="70"/>
      <c r="PDF193" s="70"/>
      <c r="PDG193" s="70"/>
      <c r="PDH193" s="70"/>
      <c r="PDI193" s="70"/>
      <c r="PDJ193" s="70"/>
      <c r="PDK193" s="70"/>
      <c r="PDL193" s="70"/>
      <c r="PDM193" s="70"/>
      <c r="PDN193" s="70"/>
      <c r="PDO193" s="70"/>
      <c r="PDP193" s="70"/>
      <c r="PDQ193" s="70"/>
      <c r="PDR193" s="70"/>
      <c r="PDS193" s="70"/>
      <c r="PDT193" s="70"/>
      <c r="PDU193" s="70"/>
      <c r="PDV193" s="70"/>
      <c r="PDW193" s="70"/>
      <c r="PDX193" s="70"/>
      <c r="PDY193" s="70"/>
      <c r="PDZ193" s="70"/>
      <c r="PEA193" s="70"/>
      <c r="PEB193" s="70"/>
      <c r="PEC193" s="70"/>
      <c r="PED193" s="70"/>
      <c r="PEE193" s="70"/>
      <c r="PEF193" s="70"/>
      <c r="PEG193" s="70"/>
      <c r="PEH193" s="70"/>
      <c r="PEI193" s="70"/>
      <c r="PEJ193" s="70"/>
      <c r="PEK193" s="70"/>
      <c r="PEL193" s="70"/>
      <c r="PEM193" s="70"/>
      <c r="PEN193" s="70"/>
      <c r="PEO193" s="70"/>
      <c r="PEP193" s="70"/>
      <c r="PEQ193" s="70"/>
      <c r="PER193" s="70"/>
      <c r="PES193" s="70"/>
      <c r="PET193" s="70"/>
      <c r="PEU193" s="70"/>
      <c r="PEV193" s="70"/>
      <c r="PEW193" s="70"/>
      <c r="PEX193" s="70"/>
      <c r="PEY193" s="70"/>
      <c r="PEZ193" s="70"/>
      <c r="PFA193" s="70"/>
      <c r="PFB193" s="70"/>
      <c r="PFC193" s="70"/>
      <c r="PFD193" s="70"/>
      <c r="PFE193" s="70"/>
      <c r="PFF193" s="70"/>
      <c r="PFG193" s="70"/>
      <c r="PFH193" s="70"/>
      <c r="PFI193" s="70"/>
      <c r="PFJ193" s="70"/>
      <c r="PFK193" s="70"/>
      <c r="PFL193" s="70"/>
      <c r="PFM193" s="70"/>
      <c r="PFN193" s="70"/>
      <c r="PFO193" s="70"/>
      <c r="PFP193" s="70"/>
      <c r="PFQ193" s="70"/>
      <c r="PFR193" s="70"/>
      <c r="PFS193" s="70"/>
      <c r="PFT193" s="70"/>
      <c r="PFU193" s="70"/>
      <c r="PFV193" s="70"/>
      <c r="PFW193" s="70"/>
      <c r="PFX193" s="70"/>
      <c r="PFY193" s="70"/>
      <c r="PFZ193" s="70"/>
      <c r="PGA193" s="70"/>
      <c r="PGB193" s="70"/>
      <c r="PGC193" s="70"/>
      <c r="PGD193" s="70"/>
      <c r="PGE193" s="70"/>
      <c r="PGF193" s="70"/>
      <c r="PGG193" s="70"/>
      <c r="PGH193" s="70"/>
      <c r="PGI193" s="70"/>
      <c r="PGJ193" s="70"/>
      <c r="PGK193" s="70"/>
      <c r="PGL193" s="70"/>
      <c r="PGM193" s="70"/>
      <c r="PGN193" s="70"/>
      <c r="PGO193" s="70"/>
      <c r="PGP193" s="70"/>
      <c r="PGQ193" s="70"/>
      <c r="PGR193" s="70"/>
      <c r="PGS193" s="70"/>
      <c r="PGT193" s="70"/>
      <c r="PGU193" s="70"/>
      <c r="PGV193" s="70"/>
      <c r="PGW193" s="70"/>
      <c r="PGX193" s="70"/>
      <c r="PGY193" s="70"/>
      <c r="PGZ193" s="70"/>
      <c r="PHA193" s="70"/>
      <c r="PHB193" s="70"/>
      <c r="PHC193" s="70"/>
      <c r="PHD193" s="70"/>
      <c r="PHE193" s="70"/>
      <c r="PHF193" s="70"/>
      <c r="PHG193" s="70"/>
      <c r="PHH193" s="70"/>
      <c r="PHI193" s="70"/>
      <c r="PHJ193" s="70"/>
      <c r="PHK193" s="70"/>
      <c r="PHL193" s="70"/>
      <c r="PHM193" s="70"/>
      <c r="PHN193" s="70"/>
      <c r="PHO193" s="70"/>
      <c r="PHP193" s="70"/>
      <c r="PHQ193" s="70"/>
      <c r="PHR193" s="70"/>
      <c r="PHS193" s="70"/>
      <c r="PHT193" s="70"/>
      <c r="PHU193" s="70"/>
      <c r="PHV193" s="70"/>
      <c r="PHW193" s="70"/>
      <c r="PHX193" s="70"/>
      <c r="PHY193" s="70"/>
      <c r="PHZ193" s="70"/>
      <c r="PIA193" s="70"/>
      <c r="PIB193" s="70"/>
      <c r="PIC193" s="70"/>
      <c r="PID193" s="70"/>
      <c r="PIE193" s="70"/>
      <c r="PIF193" s="70"/>
      <c r="PIG193" s="70"/>
      <c r="PIH193" s="70"/>
      <c r="PII193" s="70"/>
      <c r="PIJ193" s="70"/>
      <c r="PIK193" s="70"/>
      <c r="PIL193" s="70"/>
      <c r="PIM193" s="70"/>
      <c r="PIN193" s="70"/>
      <c r="PIO193" s="70"/>
      <c r="PIP193" s="70"/>
      <c r="PIQ193" s="70"/>
      <c r="PIR193" s="70"/>
      <c r="PIS193" s="70"/>
      <c r="PIT193" s="70"/>
      <c r="PIU193" s="70"/>
      <c r="PIV193" s="70"/>
      <c r="PIW193" s="70"/>
      <c r="PIX193" s="70"/>
      <c r="PIY193" s="70"/>
      <c r="PIZ193" s="70"/>
      <c r="PJA193" s="70"/>
      <c r="PJB193" s="70"/>
      <c r="PJC193" s="70"/>
      <c r="PJD193" s="70"/>
      <c r="PJE193" s="70"/>
      <c r="PJF193" s="70"/>
      <c r="PJG193" s="70"/>
      <c r="PJH193" s="70"/>
      <c r="PJI193" s="70"/>
      <c r="PJJ193" s="70"/>
      <c r="PJK193" s="70"/>
      <c r="PJL193" s="70"/>
      <c r="PJM193" s="70"/>
      <c r="PJN193" s="70"/>
      <c r="PJO193" s="70"/>
      <c r="PJP193" s="70"/>
      <c r="PJQ193" s="70"/>
      <c r="PJR193" s="70"/>
      <c r="PJS193" s="70"/>
      <c r="PJT193" s="70"/>
      <c r="PJU193" s="70"/>
      <c r="PJV193" s="70"/>
      <c r="PJW193" s="70"/>
      <c r="PJX193" s="70"/>
      <c r="PJY193" s="70"/>
      <c r="PJZ193" s="70"/>
      <c r="PKA193" s="70"/>
      <c r="PKB193" s="70"/>
      <c r="PKC193" s="70"/>
      <c r="PKD193" s="70"/>
      <c r="PKE193" s="70"/>
      <c r="PKF193" s="70"/>
      <c r="PKG193" s="70"/>
      <c r="PKH193" s="70"/>
      <c r="PKI193" s="70"/>
      <c r="PKJ193" s="70"/>
      <c r="PKK193" s="70"/>
      <c r="PKL193" s="70"/>
      <c r="PKM193" s="70"/>
      <c r="PKN193" s="70"/>
      <c r="PKO193" s="70"/>
      <c r="PKP193" s="70"/>
      <c r="PKQ193" s="70"/>
      <c r="PKR193" s="70"/>
      <c r="PKS193" s="70"/>
      <c r="PKT193" s="70"/>
      <c r="PKU193" s="70"/>
      <c r="PKV193" s="70"/>
      <c r="PKW193" s="70"/>
      <c r="PKX193" s="70"/>
      <c r="PKY193" s="70"/>
      <c r="PKZ193" s="70"/>
      <c r="PLA193" s="70"/>
      <c r="PLB193" s="70"/>
      <c r="PLC193" s="70"/>
      <c r="PLD193" s="70"/>
      <c r="PLE193" s="70"/>
      <c r="PLF193" s="70"/>
      <c r="PLG193" s="70"/>
      <c r="PLH193" s="70"/>
      <c r="PLI193" s="70"/>
      <c r="PLJ193" s="70"/>
      <c r="PLK193" s="70"/>
      <c r="PLL193" s="70"/>
      <c r="PLM193" s="70"/>
      <c r="PLN193" s="70"/>
      <c r="PLO193" s="70"/>
      <c r="PLP193" s="70"/>
      <c r="PLQ193" s="70"/>
      <c r="PLR193" s="70"/>
      <c r="PLS193" s="70"/>
      <c r="PLT193" s="70"/>
      <c r="PLU193" s="70"/>
      <c r="PLV193" s="70"/>
      <c r="PLW193" s="70"/>
      <c r="PLX193" s="70"/>
      <c r="PLY193" s="70"/>
      <c r="PLZ193" s="70"/>
      <c r="PMA193" s="70"/>
      <c r="PMB193" s="70"/>
      <c r="PMC193" s="70"/>
      <c r="PMD193" s="70"/>
      <c r="PME193" s="70"/>
      <c r="PMF193" s="70"/>
      <c r="PMG193" s="70"/>
      <c r="PMH193" s="70"/>
      <c r="PMI193" s="70"/>
      <c r="PMJ193" s="70"/>
      <c r="PMK193" s="70"/>
      <c r="PML193" s="70"/>
      <c r="PMM193" s="70"/>
      <c r="PMN193" s="70"/>
      <c r="PMO193" s="70"/>
      <c r="PMP193" s="70"/>
      <c r="PMQ193" s="70"/>
      <c r="PMR193" s="70"/>
      <c r="PMS193" s="70"/>
      <c r="PMT193" s="70"/>
      <c r="PMU193" s="70"/>
      <c r="PMV193" s="70"/>
      <c r="PMW193" s="70"/>
      <c r="PMX193" s="70"/>
      <c r="PMY193" s="70"/>
      <c r="PMZ193" s="70"/>
      <c r="PNA193" s="70"/>
      <c r="PNB193" s="70"/>
      <c r="PNC193" s="70"/>
      <c r="PND193" s="70"/>
      <c r="PNE193" s="70"/>
      <c r="PNF193" s="70"/>
      <c r="PNG193" s="70"/>
      <c r="PNH193" s="70"/>
      <c r="PNI193" s="70"/>
      <c r="PNJ193" s="70"/>
      <c r="PNK193" s="70"/>
      <c r="PNL193" s="70"/>
      <c r="PNM193" s="70"/>
      <c r="PNN193" s="70"/>
      <c r="PNO193" s="70"/>
      <c r="PNP193" s="70"/>
      <c r="PNQ193" s="70"/>
      <c r="PNR193" s="70"/>
      <c r="PNS193" s="70"/>
      <c r="PNT193" s="70"/>
      <c r="PNU193" s="70"/>
      <c r="PNV193" s="70"/>
      <c r="PNW193" s="70"/>
      <c r="PNX193" s="70"/>
      <c r="PNY193" s="70"/>
      <c r="PNZ193" s="70"/>
      <c r="POA193" s="70"/>
      <c r="POB193" s="70"/>
      <c r="POC193" s="70"/>
      <c r="POD193" s="70"/>
      <c r="POE193" s="70"/>
      <c r="POF193" s="70"/>
      <c r="POG193" s="70"/>
      <c r="POH193" s="70"/>
      <c r="POI193" s="70"/>
      <c r="POJ193" s="70"/>
      <c r="POK193" s="70"/>
      <c r="POL193" s="70"/>
      <c r="POM193" s="70"/>
      <c r="PON193" s="70"/>
      <c r="POO193" s="70"/>
      <c r="POP193" s="70"/>
      <c r="POQ193" s="70"/>
      <c r="POR193" s="70"/>
      <c r="POS193" s="70"/>
      <c r="POT193" s="70"/>
      <c r="POU193" s="70"/>
      <c r="POV193" s="70"/>
      <c r="POW193" s="70"/>
      <c r="POX193" s="70"/>
      <c r="POY193" s="70"/>
      <c r="POZ193" s="70"/>
      <c r="PPA193" s="70"/>
      <c r="PPB193" s="70"/>
      <c r="PPC193" s="70"/>
      <c r="PPD193" s="70"/>
      <c r="PPE193" s="70"/>
      <c r="PPF193" s="70"/>
      <c r="PPG193" s="70"/>
      <c r="PPH193" s="70"/>
      <c r="PPI193" s="70"/>
      <c r="PPJ193" s="70"/>
      <c r="PPK193" s="70"/>
      <c r="PPL193" s="70"/>
      <c r="PPM193" s="70"/>
      <c r="PPN193" s="70"/>
      <c r="PPO193" s="70"/>
      <c r="PPP193" s="70"/>
      <c r="PPQ193" s="70"/>
      <c r="PPR193" s="70"/>
      <c r="PPS193" s="70"/>
      <c r="PPT193" s="70"/>
      <c r="PPU193" s="70"/>
      <c r="PPV193" s="70"/>
      <c r="PPW193" s="70"/>
      <c r="PPX193" s="70"/>
      <c r="PPY193" s="70"/>
      <c r="PPZ193" s="70"/>
      <c r="PQA193" s="70"/>
      <c r="PQB193" s="70"/>
      <c r="PQC193" s="70"/>
      <c r="PQD193" s="70"/>
      <c r="PQE193" s="70"/>
      <c r="PQF193" s="70"/>
      <c r="PQG193" s="70"/>
      <c r="PQH193" s="70"/>
      <c r="PQI193" s="70"/>
      <c r="PQJ193" s="70"/>
      <c r="PQK193" s="70"/>
      <c r="PQL193" s="70"/>
      <c r="PQM193" s="70"/>
      <c r="PQN193" s="70"/>
      <c r="PQO193" s="70"/>
      <c r="PQP193" s="70"/>
      <c r="PQQ193" s="70"/>
      <c r="PQR193" s="70"/>
      <c r="PQS193" s="70"/>
      <c r="PQT193" s="70"/>
      <c r="PQU193" s="70"/>
      <c r="PQV193" s="70"/>
      <c r="PQW193" s="70"/>
      <c r="PQX193" s="70"/>
      <c r="PQY193" s="70"/>
      <c r="PQZ193" s="70"/>
      <c r="PRA193" s="70"/>
      <c r="PRB193" s="70"/>
      <c r="PRC193" s="70"/>
      <c r="PRD193" s="70"/>
      <c r="PRE193" s="70"/>
      <c r="PRF193" s="70"/>
      <c r="PRG193" s="70"/>
      <c r="PRH193" s="70"/>
      <c r="PRI193" s="70"/>
      <c r="PRJ193" s="70"/>
      <c r="PRK193" s="70"/>
      <c r="PRL193" s="70"/>
      <c r="PRM193" s="70"/>
      <c r="PRN193" s="70"/>
      <c r="PRO193" s="70"/>
      <c r="PRP193" s="70"/>
      <c r="PRQ193" s="70"/>
      <c r="PRR193" s="70"/>
      <c r="PRS193" s="70"/>
      <c r="PRT193" s="70"/>
      <c r="PRU193" s="70"/>
      <c r="PRV193" s="70"/>
      <c r="PRW193" s="70"/>
      <c r="PRX193" s="70"/>
      <c r="PRY193" s="70"/>
      <c r="PRZ193" s="70"/>
      <c r="PSA193" s="70"/>
      <c r="PSB193" s="70"/>
      <c r="PSC193" s="70"/>
      <c r="PSD193" s="70"/>
      <c r="PSE193" s="70"/>
      <c r="PSF193" s="70"/>
      <c r="PSG193" s="70"/>
      <c r="PSH193" s="70"/>
      <c r="PSI193" s="70"/>
      <c r="PSJ193" s="70"/>
      <c r="PSK193" s="70"/>
      <c r="PSL193" s="70"/>
      <c r="PSM193" s="70"/>
      <c r="PSN193" s="70"/>
      <c r="PSO193" s="70"/>
      <c r="PSP193" s="70"/>
      <c r="PSQ193" s="70"/>
      <c r="PSR193" s="70"/>
      <c r="PSS193" s="70"/>
      <c r="PST193" s="70"/>
      <c r="PSU193" s="70"/>
      <c r="PSV193" s="70"/>
      <c r="PSW193" s="70"/>
      <c r="PSX193" s="70"/>
      <c r="PSY193" s="70"/>
      <c r="PSZ193" s="70"/>
      <c r="PTA193" s="70"/>
      <c r="PTB193" s="70"/>
      <c r="PTC193" s="70"/>
      <c r="PTD193" s="70"/>
      <c r="PTE193" s="70"/>
      <c r="PTF193" s="70"/>
      <c r="PTG193" s="70"/>
      <c r="PTH193" s="70"/>
      <c r="PTI193" s="70"/>
      <c r="PTJ193" s="70"/>
      <c r="PTK193" s="70"/>
      <c r="PTL193" s="70"/>
      <c r="PTM193" s="70"/>
      <c r="PTN193" s="70"/>
      <c r="PTO193" s="70"/>
      <c r="PTP193" s="70"/>
      <c r="PTQ193" s="70"/>
      <c r="PTR193" s="70"/>
      <c r="PTS193" s="70"/>
      <c r="PTT193" s="70"/>
      <c r="PTU193" s="70"/>
      <c r="PTV193" s="70"/>
      <c r="PTW193" s="70"/>
      <c r="PTX193" s="70"/>
      <c r="PTY193" s="70"/>
      <c r="PTZ193" s="70"/>
      <c r="PUA193" s="70"/>
      <c r="PUB193" s="70"/>
      <c r="PUC193" s="70"/>
      <c r="PUD193" s="70"/>
      <c r="PUE193" s="70"/>
      <c r="PUF193" s="70"/>
      <c r="PUG193" s="70"/>
      <c r="PUH193" s="70"/>
      <c r="PUI193" s="70"/>
      <c r="PUJ193" s="70"/>
      <c r="PUK193" s="70"/>
      <c r="PUL193" s="70"/>
      <c r="PUM193" s="70"/>
      <c r="PUN193" s="70"/>
      <c r="PUO193" s="70"/>
      <c r="PUP193" s="70"/>
      <c r="PUQ193" s="70"/>
      <c r="PUR193" s="70"/>
      <c r="PUS193" s="70"/>
      <c r="PUT193" s="70"/>
      <c r="PUU193" s="70"/>
      <c r="PUV193" s="70"/>
      <c r="PUW193" s="70"/>
      <c r="PUX193" s="70"/>
      <c r="PUY193" s="70"/>
      <c r="PUZ193" s="70"/>
      <c r="PVA193" s="70"/>
      <c r="PVB193" s="70"/>
      <c r="PVC193" s="70"/>
      <c r="PVD193" s="70"/>
      <c r="PVE193" s="70"/>
      <c r="PVF193" s="70"/>
      <c r="PVG193" s="70"/>
      <c r="PVH193" s="70"/>
      <c r="PVI193" s="70"/>
      <c r="PVJ193" s="70"/>
      <c r="PVK193" s="70"/>
      <c r="PVL193" s="70"/>
      <c r="PVM193" s="70"/>
      <c r="PVN193" s="70"/>
      <c r="PVO193" s="70"/>
      <c r="PVP193" s="70"/>
      <c r="PVQ193" s="70"/>
      <c r="PVR193" s="70"/>
      <c r="PVS193" s="70"/>
      <c r="PVT193" s="70"/>
      <c r="PVU193" s="70"/>
      <c r="PVV193" s="70"/>
      <c r="PVW193" s="70"/>
      <c r="PVX193" s="70"/>
      <c r="PVY193" s="70"/>
      <c r="PVZ193" s="70"/>
      <c r="PWA193" s="70"/>
      <c r="PWB193" s="70"/>
      <c r="PWC193" s="70"/>
      <c r="PWD193" s="70"/>
      <c r="PWE193" s="70"/>
      <c r="PWF193" s="70"/>
      <c r="PWG193" s="70"/>
      <c r="PWH193" s="70"/>
      <c r="PWI193" s="70"/>
      <c r="PWJ193" s="70"/>
      <c r="PWK193" s="70"/>
      <c r="PWL193" s="70"/>
      <c r="PWM193" s="70"/>
      <c r="PWN193" s="70"/>
      <c r="PWO193" s="70"/>
      <c r="PWP193" s="70"/>
      <c r="PWQ193" s="70"/>
      <c r="PWR193" s="70"/>
      <c r="PWS193" s="70"/>
      <c r="PWT193" s="70"/>
      <c r="PWU193" s="70"/>
      <c r="PWV193" s="70"/>
      <c r="PWW193" s="70"/>
      <c r="PWX193" s="70"/>
      <c r="PWY193" s="70"/>
      <c r="PWZ193" s="70"/>
      <c r="PXA193" s="70"/>
      <c r="PXB193" s="70"/>
      <c r="PXC193" s="70"/>
      <c r="PXD193" s="70"/>
      <c r="PXE193" s="70"/>
      <c r="PXF193" s="70"/>
      <c r="PXG193" s="70"/>
      <c r="PXH193" s="70"/>
      <c r="PXI193" s="70"/>
      <c r="PXJ193" s="70"/>
      <c r="PXK193" s="70"/>
      <c r="PXL193" s="70"/>
      <c r="PXM193" s="70"/>
      <c r="PXN193" s="70"/>
      <c r="PXO193" s="70"/>
      <c r="PXP193" s="70"/>
      <c r="PXQ193" s="70"/>
      <c r="PXR193" s="70"/>
      <c r="PXS193" s="70"/>
      <c r="PXT193" s="70"/>
      <c r="PXU193" s="70"/>
      <c r="PXV193" s="70"/>
      <c r="PXW193" s="70"/>
      <c r="PXX193" s="70"/>
      <c r="PXY193" s="70"/>
      <c r="PXZ193" s="70"/>
      <c r="PYA193" s="70"/>
      <c r="PYB193" s="70"/>
      <c r="PYC193" s="70"/>
      <c r="PYD193" s="70"/>
      <c r="PYE193" s="70"/>
      <c r="PYF193" s="70"/>
      <c r="PYG193" s="70"/>
      <c r="PYH193" s="70"/>
      <c r="PYI193" s="70"/>
      <c r="PYJ193" s="70"/>
      <c r="PYK193" s="70"/>
      <c r="PYL193" s="70"/>
      <c r="PYM193" s="70"/>
      <c r="PYN193" s="70"/>
      <c r="PYO193" s="70"/>
      <c r="PYP193" s="70"/>
      <c r="PYQ193" s="70"/>
      <c r="PYR193" s="70"/>
      <c r="PYS193" s="70"/>
      <c r="PYT193" s="70"/>
      <c r="PYU193" s="70"/>
      <c r="PYV193" s="70"/>
      <c r="PYW193" s="70"/>
      <c r="PYX193" s="70"/>
      <c r="PYY193" s="70"/>
      <c r="PYZ193" s="70"/>
      <c r="PZA193" s="70"/>
      <c r="PZB193" s="70"/>
      <c r="PZC193" s="70"/>
      <c r="PZD193" s="70"/>
      <c r="PZE193" s="70"/>
      <c r="PZF193" s="70"/>
      <c r="PZG193" s="70"/>
      <c r="PZH193" s="70"/>
      <c r="PZI193" s="70"/>
      <c r="PZJ193" s="70"/>
      <c r="PZK193" s="70"/>
      <c r="PZL193" s="70"/>
      <c r="PZM193" s="70"/>
      <c r="PZN193" s="70"/>
      <c r="PZO193" s="70"/>
      <c r="PZP193" s="70"/>
      <c r="PZQ193" s="70"/>
      <c r="PZR193" s="70"/>
      <c r="PZS193" s="70"/>
      <c r="PZT193" s="70"/>
      <c r="PZU193" s="70"/>
      <c r="PZV193" s="70"/>
      <c r="PZW193" s="70"/>
      <c r="PZX193" s="70"/>
      <c r="PZY193" s="70"/>
      <c r="PZZ193" s="70"/>
      <c r="QAA193" s="70"/>
      <c r="QAB193" s="70"/>
      <c r="QAC193" s="70"/>
      <c r="QAD193" s="70"/>
      <c r="QAE193" s="70"/>
      <c r="QAF193" s="70"/>
      <c r="QAG193" s="70"/>
      <c r="QAH193" s="70"/>
      <c r="QAI193" s="70"/>
      <c r="QAJ193" s="70"/>
      <c r="QAK193" s="70"/>
      <c r="QAL193" s="70"/>
      <c r="QAM193" s="70"/>
      <c r="QAN193" s="70"/>
      <c r="QAO193" s="70"/>
      <c r="QAP193" s="70"/>
      <c r="QAQ193" s="70"/>
      <c r="QAR193" s="70"/>
      <c r="QAS193" s="70"/>
      <c r="QAT193" s="70"/>
      <c r="QAU193" s="70"/>
      <c r="QAV193" s="70"/>
      <c r="QAW193" s="70"/>
      <c r="QAX193" s="70"/>
      <c r="QAY193" s="70"/>
      <c r="QAZ193" s="70"/>
      <c r="QBA193" s="70"/>
      <c r="QBB193" s="70"/>
      <c r="QBC193" s="70"/>
      <c r="QBD193" s="70"/>
      <c r="QBE193" s="70"/>
      <c r="QBF193" s="70"/>
      <c r="QBG193" s="70"/>
      <c r="QBH193" s="70"/>
      <c r="QBI193" s="70"/>
      <c r="QBJ193" s="70"/>
      <c r="QBK193" s="70"/>
      <c r="QBL193" s="70"/>
      <c r="QBM193" s="70"/>
      <c r="QBN193" s="70"/>
      <c r="QBO193" s="70"/>
      <c r="QBP193" s="70"/>
      <c r="QBQ193" s="70"/>
      <c r="QBR193" s="70"/>
      <c r="QBS193" s="70"/>
      <c r="QBT193" s="70"/>
      <c r="QBU193" s="70"/>
      <c r="QBV193" s="70"/>
      <c r="QBW193" s="70"/>
      <c r="QBX193" s="70"/>
      <c r="QBY193" s="70"/>
      <c r="QBZ193" s="70"/>
      <c r="QCA193" s="70"/>
      <c r="QCB193" s="70"/>
      <c r="QCC193" s="70"/>
      <c r="QCD193" s="70"/>
      <c r="QCE193" s="70"/>
      <c r="QCF193" s="70"/>
      <c r="QCG193" s="70"/>
      <c r="QCH193" s="70"/>
      <c r="QCI193" s="70"/>
      <c r="QCJ193" s="70"/>
      <c r="QCK193" s="70"/>
      <c r="QCL193" s="70"/>
      <c r="QCM193" s="70"/>
      <c r="QCN193" s="70"/>
      <c r="QCO193" s="70"/>
      <c r="QCP193" s="70"/>
      <c r="QCQ193" s="70"/>
      <c r="QCR193" s="70"/>
      <c r="QCS193" s="70"/>
      <c r="QCT193" s="70"/>
      <c r="QCU193" s="70"/>
      <c r="QCV193" s="70"/>
      <c r="QCW193" s="70"/>
      <c r="QCX193" s="70"/>
      <c r="QCY193" s="70"/>
      <c r="QCZ193" s="70"/>
      <c r="QDA193" s="70"/>
      <c r="QDB193" s="70"/>
      <c r="QDC193" s="70"/>
      <c r="QDD193" s="70"/>
      <c r="QDE193" s="70"/>
      <c r="QDF193" s="70"/>
      <c r="QDG193" s="70"/>
      <c r="QDH193" s="70"/>
      <c r="QDI193" s="70"/>
      <c r="QDJ193" s="70"/>
      <c r="QDK193" s="70"/>
      <c r="QDL193" s="70"/>
      <c r="QDM193" s="70"/>
      <c r="QDN193" s="70"/>
      <c r="QDO193" s="70"/>
      <c r="QDP193" s="70"/>
      <c r="QDQ193" s="70"/>
      <c r="QDR193" s="70"/>
      <c r="QDS193" s="70"/>
      <c r="QDT193" s="70"/>
      <c r="QDU193" s="70"/>
      <c r="QDV193" s="70"/>
      <c r="QDW193" s="70"/>
      <c r="QDX193" s="70"/>
      <c r="QDY193" s="70"/>
      <c r="QDZ193" s="70"/>
      <c r="QEA193" s="70"/>
      <c r="QEB193" s="70"/>
      <c r="QEC193" s="70"/>
      <c r="QED193" s="70"/>
      <c r="QEE193" s="70"/>
      <c r="QEF193" s="70"/>
      <c r="QEG193" s="70"/>
      <c r="QEH193" s="70"/>
      <c r="QEI193" s="70"/>
      <c r="QEJ193" s="70"/>
      <c r="QEK193" s="70"/>
      <c r="QEL193" s="70"/>
      <c r="QEM193" s="70"/>
      <c r="QEN193" s="70"/>
      <c r="QEO193" s="70"/>
      <c r="QEP193" s="70"/>
      <c r="QEQ193" s="70"/>
      <c r="QER193" s="70"/>
      <c r="QES193" s="70"/>
      <c r="QET193" s="70"/>
      <c r="QEU193" s="70"/>
      <c r="QEV193" s="70"/>
      <c r="QEW193" s="70"/>
      <c r="QEX193" s="70"/>
      <c r="QEY193" s="70"/>
      <c r="QEZ193" s="70"/>
      <c r="QFA193" s="70"/>
      <c r="QFB193" s="70"/>
      <c r="QFC193" s="70"/>
      <c r="QFD193" s="70"/>
      <c r="QFE193" s="70"/>
      <c r="QFF193" s="70"/>
      <c r="QFG193" s="70"/>
      <c r="QFH193" s="70"/>
      <c r="QFI193" s="70"/>
      <c r="QFJ193" s="70"/>
      <c r="QFK193" s="70"/>
      <c r="QFL193" s="70"/>
      <c r="QFM193" s="70"/>
      <c r="QFN193" s="70"/>
      <c r="QFO193" s="70"/>
      <c r="QFP193" s="70"/>
      <c r="QFQ193" s="70"/>
      <c r="QFR193" s="70"/>
      <c r="QFS193" s="70"/>
      <c r="QFT193" s="70"/>
      <c r="QFU193" s="70"/>
      <c r="QFV193" s="70"/>
      <c r="QFW193" s="70"/>
      <c r="QFX193" s="70"/>
      <c r="QFY193" s="70"/>
      <c r="QFZ193" s="70"/>
      <c r="QGA193" s="70"/>
      <c r="QGB193" s="70"/>
      <c r="QGC193" s="70"/>
      <c r="QGD193" s="70"/>
      <c r="QGE193" s="70"/>
      <c r="QGF193" s="70"/>
      <c r="QGG193" s="70"/>
      <c r="QGH193" s="70"/>
      <c r="QGI193" s="70"/>
      <c r="QGJ193" s="70"/>
      <c r="QGK193" s="70"/>
      <c r="QGL193" s="70"/>
      <c r="QGM193" s="70"/>
      <c r="QGN193" s="70"/>
      <c r="QGO193" s="70"/>
      <c r="QGP193" s="70"/>
      <c r="QGQ193" s="70"/>
      <c r="QGR193" s="70"/>
      <c r="QGS193" s="70"/>
      <c r="QGT193" s="70"/>
      <c r="QGU193" s="70"/>
      <c r="QGV193" s="70"/>
      <c r="QGW193" s="70"/>
      <c r="QGX193" s="70"/>
      <c r="QGY193" s="70"/>
      <c r="QGZ193" s="70"/>
      <c r="QHA193" s="70"/>
      <c r="QHB193" s="70"/>
      <c r="QHC193" s="70"/>
      <c r="QHD193" s="70"/>
      <c r="QHE193" s="70"/>
      <c r="QHF193" s="70"/>
      <c r="QHG193" s="70"/>
      <c r="QHH193" s="70"/>
      <c r="QHI193" s="70"/>
      <c r="QHJ193" s="70"/>
      <c r="QHK193" s="70"/>
      <c r="QHL193" s="70"/>
      <c r="QHM193" s="70"/>
      <c r="QHN193" s="70"/>
      <c r="QHO193" s="70"/>
      <c r="QHP193" s="70"/>
      <c r="QHQ193" s="70"/>
      <c r="QHR193" s="70"/>
      <c r="QHS193" s="70"/>
      <c r="QHT193" s="70"/>
      <c r="QHU193" s="70"/>
      <c r="QHV193" s="70"/>
      <c r="QHW193" s="70"/>
      <c r="QHX193" s="70"/>
      <c r="QHY193" s="70"/>
      <c r="QHZ193" s="70"/>
      <c r="QIA193" s="70"/>
      <c r="QIB193" s="70"/>
      <c r="QIC193" s="70"/>
      <c r="QID193" s="70"/>
      <c r="QIE193" s="70"/>
      <c r="QIF193" s="70"/>
      <c r="QIG193" s="70"/>
      <c r="QIH193" s="70"/>
      <c r="QII193" s="70"/>
      <c r="QIJ193" s="70"/>
      <c r="QIK193" s="70"/>
      <c r="QIL193" s="70"/>
      <c r="QIM193" s="70"/>
      <c r="QIN193" s="70"/>
      <c r="QIO193" s="70"/>
      <c r="QIP193" s="70"/>
      <c r="QIQ193" s="70"/>
      <c r="QIR193" s="70"/>
      <c r="QIS193" s="70"/>
      <c r="QIT193" s="70"/>
      <c r="QIU193" s="70"/>
      <c r="QIV193" s="70"/>
      <c r="QIW193" s="70"/>
      <c r="QIX193" s="70"/>
      <c r="QIY193" s="70"/>
      <c r="QIZ193" s="70"/>
      <c r="QJA193" s="70"/>
      <c r="QJB193" s="70"/>
      <c r="QJC193" s="70"/>
      <c r="QJD193" s="70"/>
      <c r="QJE193" s="70"/>
      <c r="QJF193" s="70"/>
      <c r="QJG193" s="70"/>
      <c r="QJH193" s="70"/>
      <c r="QJI193" s="70"/>
      <c r="QJJ193" s="70"/>
      <c r="QJK193" s="70"/>
      <c r="QJL193" s="70"/>
      <c r="QJM193" s="70"/>
      <c r="QJN193" s="70"/>
      <c r="QJO193" s="70"/>
      <c r="QJP193" s="70"/>
      <c r="QJQ193" s="70"/>
      <c r="QJR193" s="70"/>
      <c r="QJS193" s="70"/>
      <c r="QJT193" s="70"/>
      <c r="QJU193" s="70"/>
      <c r="QJV193" s="70"/>
      <c r="QJW193" s="70"/>
      <c r="QJX193" s="70"/>
      <c r="QJY193" s="70"/>
      <c r="QJZ193" s="70"/>
      <c r="QKA193" s="70"/>
      <c r="QKB193" s="70"/>
      <c r="QKC193" s="70"/>
      <c r="QKD193" s="70"/>
      <c r="QKE193" s="70"/>
      <c r="QKF193" s="70"/>
      <c r="QKG193" s="70"/>
      <c r="QKH193" s="70"/>
      <c r="QKI193" s="70"/>
      <c r="QKJ193" s="70"/>
      <c r="QKK193" s="70"/>
      <c r="QKL193" s="70"/>
      <c r="QKM193" s="70"/>
      <c r="QKN193" s="70"/>
      <c r="QKO193" s="70"/>
      <c r="QKP193" s="70"/>
      <c r="QKQ193" s="70"/>
      <c r="QKR193" s="70"/>
      <c r="QKS193" s="70"/>
      <c r="QKT193" s="70"/>
      <c r="QKU193" s="70"/>
      <c r="QKV193" s="70"/>
      <c r="QKW193" s="70"/>
      <c r="QKX193" s="70"/>
      <c r="QKY193" s="70"/>
      <c r="QKZ193" s="70"/>
      <c r="QLA193" s="70"/>
      <c r="QLB193" s="70"/>
      <c r="QLC193" s="70"/>
      <c r="QLD193" s="70"/>
      <c r="QLE193" s="70"/>
      <c r="QLF193" s="70"/>
      <c r="QLG193" s="70"/>
      <c r="QLH193" s="70"/>
      <c r="QLI193" s="70"/>
      <c r="QLJ193" s="70"/>
      <c r="QLK193" s="70"/>
      <c r="QLL193" s="70"/>
      <c r="QLM193" s="70"/>
      <c r="QLN193" s="70"/>
      <c r="QLO193" s="70"/>
      <c r="QLP193" s="70"/>
      <c r="QLQ193" s="70"/>
      <c r="QLR193" s="70"/>
      <c r="QLS193" s="70"/>
      <c r="QLT193" s="70"/>
      <c r="QLU193" s="70"/>
      <c r="QLV193" s="70"/>
      <c r="QLW193" s="70"/>
      <c r="QLX193" s="70"/>
      <c r="QLY193" s="70"/>
      <c r="QLZ193" s="70"/>
      <c r="QMA193" s="70"/>
      <c r="QMB193" s="70"/>
      <c r="QMC193" s="70"/>
      <c r="QMD193" s="70"/>
      <c r="QME193" s="70"/>
      <c r="QMF193" s="70"/>
      <c r="QMG193" s="70"/>
      <c r="QMH193" s="70"/>
      <c r="QMI193" s="70"/>
      <c r="QMJ193" s="70"/>
      <c r="QMK193" s="70"/>
      <c r="QML193" s="70"/>
      <c r="QMM193" s="70"/>
      <c r="QMN193" s="70"/>
      <c r="QMO193" s="70"/>
      <c r="QMP193" s="70"/>
      <c r="QMQ193" s="70"/>
      <c r="QMR193" s="70"/>
      <c r="QMS193" s="70"/>
      <c r="QMT193" s="70"/>
      <c r="QMU193" s="70"/>
      <c r="QMV193" s="70"/>
      <c r="QMW193" s="70"/>
      <c r="QMX193" s="70"/>
      <c r="QMY193" s="70"/>
      <c r="QMZ193" s="70"/>
      <c r="QNA193" s="70"/>
      <c r="QNB193" s="70"/>
      <c r="QNC193" s="70"/>
      <c r="QND193" s="70"/>
      <c r="QNE193" s="70"/>
      <c r="QNF193" s="70"/>
      <c r="QNG193" s="70"/>
      <c r="QNH193" s="70"/>
      <c r="QNI193" s="70"/>
      <c r="QNJ193" s="70"/>
      <c r="QNK193" s="70"/>
      <c r="QNL193" s="70"/>
      <c r="QNM193" s="70"/>
      <c r="QNN193" s="70"/>
      <c r="QNO193" s="70"/>
      <c r="QNP193" s="70"/>
      <c r="QNQ193" s="70"/>
      <c r="QNR193" s="70"/>
      <c r="QNS193" s="70"/>
      <c r="QNT193" s="70"/>
      <c r="QNU193" s="70"/>
      <c r="QNV193" s="70"/>
      <c r="QNW193" s="70"/>
      <c r="QNX193" s="70"/>
      <c r="QNY193" s="70"/>
      <c r="QNZ193" s="70"/>
      <c r="QOA193" s="70"/>
      <c r="QOB193" s="70"/>
      <c r="QOC193" s="70"/>
      <c r="QOD193" s="70"/>
      <c r="QOE193" s="70"/>
      <c r="QOF193" s="70"/>
      <c r="QOG193" s="70"/>
      <c r="QOH193" s="70"/>
      <c r="QOI193" s="70"/>
      <c r="QOJ193" s="70"/>
      <c r="QOK193" s="70"/>
      <c r="QOL193" s="70"/>
      <c r="QOM193" s="70"/>
      <c r="QON193" s="70"/>
      <c r="QOO193" s="70"/>
      <c r="QOP193" s="70"/>
      <c r="QOQ193" s="70"/>
      <c r="QOR193" s="70"/>
      <c r="QOS193" s="70"/>
      <c r="QOT193" s="70"/>
      <c r="QOU193" s="70"/>
      <c r="QOV193" s="70"/>
      <c r="QOW193" s="70"/>
      <c r="QOX193" s="70"/>
      <c r="QOY193" s="70"/>
      <c r="QOZ193" s="70"/>
      <c r="QPA193" s="70"/>
      <c r="QPB193" s="70"/>
      <c r="QPC193" s="70"/>
      <c r="QPD193" s="70"/>
      <c r="QPE193" s="70"/>
      <c r="QPF193" s="70"/>
      <c r="QPG193" s="70"/>
      <c r="QPH193" s="70"/>
      <c r="QPI193" s="70"/>
      <c r="QPJ193" s="70"/>
      <c r="QPK193" s="70"/>
      <c r="QPL193" s="70"/>
      <c r="QPM193" s="70"/>
      <c r="QPN193" s="70"/>
      <c r="QPO193" s="70"/>
      <c r="QPP193" s="70"/>
      <c r="QPQ193" s="70"/>
      <c r="QPR193" s="70"/>
      <c r="QPS193" s="70"/>
      <c r="QPT193" s="70"/>
      <c r="QPU193" s="70"/>
      <c r="QPV193" s="70"/>
      <c r="QPW193" s="70"/>
      <c r="QPX193" s="70"/>
      <c r="QPY193" s="70"/>
      <c r="QPZ193" s="70"/>
      <c r="QQA193" s="70"/>
      <c r="QQB193" s="70"/>
      <c r="QQC193" s="70"/>
      <c r="QQD193" s="70"/>
      <c r="QQE193" s="70"/>
      <c r="QQF193" s="70"/>
      <c r="QQG193" s="70"/>
      <c r="QQH193" s="70"/>
      <c r="QQI193" s="70"/>
      <c r="QQJ193" s="70"/>
      <c r="QQK193" s="70"/>
      <c r="QQL193" s="70"/>
      <c r="QQM193" s="70"/>
      <c r="QQN193" s="70"/>
      <c r="QQO193" s="70"/>
      <c r="QQP193" s="70"/>
      <c r="QQQ193" s="70"/>
      <c r="QQR193" s="70"/>
      <c r="QQS193" s="70"/>
      <c r="QQT193" s="70"/>
      <c r="QQU193" s="70"/>
      <c r="QQV193" s="70"/>
      <c r="QQW193" s="70"/>
      <c r="QQX193" s="70"/>
      <c r="QQY193" s="70"/>
      <c r="QQZ193" s="70"/>
      <c r="QRA193" s="70"/>
      <c r="QRB193" s="70"/>
      <c r="QRC193" s="70"/>
      <c r="QRD193" s="70"/>
      <c r="QRE193" s="70"/>
      <c r="QRF193" s="70"/>
      <c r="QRG193" s="70"/>
      <c r="QRH193" s="70"/>
      <c r="QRI193" s="70"/>
      <c r="QRJ193" s="70"/>
      <c r="QRK193" s="70"/>
      <c r="QRL193" s="70"/>
      <c r="QRM193" s="70"/>
      <c r="QRN193" s="70"/>
      <c r="QRO193" s="70"/>
      <c r="QRP193" s="70"/>
      <c r="QRQ193" s="70"/>
      <c r="QRR193" s="70"/>
      <c r="QRS193" s="70"/>
      <c r="QRT193" s="70"/>
      <c r="QRU193" s="70"/>
      <c r="QRV193" s="70"/>
      <c r="QRW193" s="70"/>
      <c r="QRX193" s="70"/>
      <c r="QRY193" s="70"/>
      <c r="QRZ193" s="70"/>
      <c r="QSA193" s="70"/>
      <c r="QSB193" s="70"/>
      <c r="QSC193" s="70"/>
      <c r="QSD193" s="70"/>
      <c r="QSE193" s="70"/>
      <c r="QSF193" s="70"/>
      <c r="QSG193" s="70"/>
      <c r="QSH193" s="70"/>
      <c r="QSI193" s="70"/>
      <c r="QSJ193" s="70"/>
      <c r="QSK193" s="70"/>
      <c r="QSL193" s="70"/>
      <c r="QSM193" s="70"/>
      <c r="QSN193" s="70"/>
      <c r="QSO193" s="70"/>
      <c r="QSP193" s="70"/>
      <c r="QSQ193" s="70"/>
      <c r="QSR193" s="70"/>
      <c r="QSS193" s="70"/>
      <c r="QST193" s="70"/>
      <c r="QSU193" s="70"/>
      <c r="QSV193" s="70"/>
      <c r="QSW193" s="70"/>
      <c r="QSX193" s="70"/>
      <c r="QSY193" s="70"/>
      <c r="QSZ193" s="70"/>
      <c r="QTA193" s="70"/>
      <c r="QTB193" s="70"/>
      <c r="QTC193" s="70"/>
      <c r="QTD193" s="70"/>
      <c r="QTE193" s="70"/>
      <c r="QTF193" s="70"/>
      <c r="QTG193" s="70"/>
      <c r="QTH193" s="70"/>
      <c r="QTI193" s="70"/>
      <c r="QTJ193" s="70"/>
      <c r="QTK193" s="70"/>
      <c r="QTL193" s="70"/>
      <c r="QTM193" s="70"/>
      <c r="QTN193" s="70"/>
      <c r="QTO193" s="70"/>
      <c r="QTP193" s="70"/>
      <c r="QTQ193" s="70"/>
      <c r="QTR193" s="70"/>
      <c r="QTS193" s="70"/>
      <c r="QTT193" s="70"/>
      <c r="QTU193" s="70"/>
      <c r="QTV193" s="70"/>
      <c r="QTW193" s="70"/>
      <c r="QTX193" s="70"/>
      <c r="QTY193" s="70"/>
      <c r="QTZ193" s="70"/>
      <c r="QUA193" s="70"/>
      <c r="QUB193" s="70"/>
      <c r="QUC193" s="70"/>
      <c r="QUD193" s="70"/>
      <c r="QUE193" s="70"/>
      <c r="QUF193" s="70"/>
      <c r="QUG193" s="70"/>
      <c r="QUH193" s="70"/>
      <c r="QUI193" s="70"/>
      <c r="QUJ193" s="70"/>
      <c r="QUK193" s="70"/>
      <c r="QUL193" s="70"/>
      <c r="QUM193" s="70"/>
      <c r="QUN193" s="70"/>
      <c r="QUO193" s="70"/>
      <c r="QUP193" s="70"/>
      <c r="QUQ193" s="70"/>
      <c r="QUR193" s="70"/>
      <c r="QUS193" s="70"/>
      <c r="QUT193" s="70"/>
      <c r="QUU193" s="70"/>
      <c r="QUV193" s="70"/>
      <c r="QUW193" s="70"/>
      <c r="QUX193" s="70"/>
      <c r="QUY193" s="70"/>
      <c r="QUZ193" s="70"/>
      <c r="QVA193" s="70"/>
      <c r="QVB193" s="70"/>
      <c r="QVC193" s="70"/>
      <c r="QVD193" s="70"/>
      <c r="QVE193" s="70"/>
      <c r="QVF193" s="70"/>
      <c r="QVG193" s="70"/>
      <c r="QVH193" s="70"/>
      <c r="QVI193" s="70"/>
      <c r="QVJ193" s="70"/>
      <c r="QVK193" s="70"/>
      <c r="QVL193" s="70"/>
      <c r="QVM193" s="70"/>
      <c r="QVN193" s="70"/>
      <c r="QVO193" s="70"/>
      <c r="QVP193" s="70"/>
      <c r="QVQ193" s="70"/>
      <c r="QVR193" s="70"/>
      <c r="QVS193" s="70"/>
      <c r="QVT193" s="70"/>
      <c r="QVU193" s="70"/>
      <c r="QVV193" s="70"/>
      <c r="QVW193" s="70"/>
      <c r="QVX193" s="70"/>
      <c r="QVY193" s="70"/>
      <c r="QVZ193" s="70"/>
      <c r="QWA193" s="70"/>
      <c r="QWB193" s="70"/>
      <c r="QWC193" s="70"/>
      <c r="QWD193" s="70"/>
      <c r="QWE193" s="70"/>
      <c r="QWF193" s="70"/>
      <c r="QWG193" s="70"/>
      <c r="QWH193" s="70"/>
      <c r="QWI193" s="70"/>
      <c r="QWJ193" s="70"/>
      <c r="QWK193" s="70"/>
      <c r="QWL193" s="70"/>
      <c r="QWM193" s="70"/>
      <c r="QWN193" s="70"/>
      <c r="QWO193" s="70"/>
      <c r="QWP193" s="70"/>
      <c r="QWQ193" s="70"/>
      <c r="QWR193" s="70"/>
      <c r="QWS193" s="70"/>
      <c r="QWT193" s="70"/>
      <c r="QWU193" s="70"/>
      <c r="QWV193" s="70"/>
      <c r="QWW193" s="70"/>
      <c r="QWX193" s="70"/>
      <c r="QWY193" s="70"/>
      <c r="QWZ193" s="70"/>
      <c r="QXA193" s="70"/>
      <c r="QXB193" s="70"/>
      <c r="QXC193" s="70"/>
      <c r="QXD193" s="70"/>
      <c r="QXE193" s="70"/>
      <c r="QXF193" s="70"/>
      <c r="QXG193" s="70"/>
      <c r="QXH193" s="70"/>
      <c r="QXI193" s="70"/>
      <c r="QXJ193" s="70"/>
      <c r="QXK193" s="70"/>
      <c r="QXL193" s="70"/>
      <c r="QXM193" s="70"/>
      <c r="QXN193" s="70"/>
      <c r="QXO193" s="70"/>
      <c r="QXP193" s="70"/>
      <c r="QXQ193" s="70"/>
      <c r="QXR193" s="70"/>
      <c r="QXS193" s="70"/>
      <c r="QXT193" s="70"/>
      <c r="QXU193" s="70"/>
      <c r="QXV193" s="70"/>
      <c r="QXW193" s="70"/>
      <c r="QXX193" s="70"/>
      <c r="QXY193" s="70"/>
      <c r="QXZ193" s="70"/>
      <c r="QYA193" s="70"/>
      <c r="QYB193" s="70"/>
      <c r="QYC193" s="70"/>
      <c r="QYD193" s="70"/>
      <c r="QYE193" s="70"/>
      <c r="QYF193" s="70"/>
      <c r="QYG193" s="70"/>
      <c r="QYH193" s="70"/>
      <c r="QYI193" s="70"/>
      <c r="QYJ193" s="70"/>
      <c r="QYK193" s="70"/>
      <c r="QYL193" s="70"/>
      <c r="QYM193" s="70"/>
      <c r="QYN193" s="70"/>
      <c r="QYO193" s="70"/>
      <c r="QYP193" s="70"/>
      <c r="QYQ193" s="70"/>
      <c r="QYR193" s="70"/>
      <c r="QYS193" s="70"/>
      <c r="QYT193" s="70"/>
      <c r="QYU193" s="70"/>
      <c r="QYV193" s="70"/>
      <c r="QYW193" s="70"/>
      <c r="QYX193" s="70"/>
      <c r="QYY193" s="70"/>
      <c r="QYZ193" s="70"/>
      <c r="QZA193" s="70"/>
      <c r="QZB193" s="70"/>
      <c r="QZC193" s="70"/>
      <c r="QZD193" s="70"/>
      <c r="QZE193" s="70"/>
      <c r="QZF193" s="70"/>
      <c r="QZG193" s="70"/>
      <c r="QZH193" s="70"/>
      <c r="QZI193" s="70"/>
      <c r="QZJ193" s="70"/>
      <c r="QZK193" s="70"/>
      <c r="QZL193" s="70"/>
      <c r="QZM193" s="70"/>
      <c r="QZN193" s="70"/>
      <c r="QZO193" s="70"/>
      <c r="QZP193" s="70"/>
      <c r="QZQ193" s="70"/>
      <c r="QZR193" s="70"/>
      <c r="QZS193" s="70"/>
      <c r="QZT193" s="70"/>
      <c r="QZU193" s="70"/>
      <c r="QZV193" s="70"/>
      <c r="QZW193" s="70"/>
      <c r="QZX193" s="70"/>
      <c r="QZY193" s="70"/>
      <c r="QZZ193" s="70"/>
      <c r="RAA193" s="70"/>
      <c r="RAB193" s="70"/>
      <c r="RAC193" s="70"/>
      <c r="RAD193" s="70"/>
      <c r="RAE193" s="70"/>
      <c r="RAF193" s="70"/>
      <c r="RAG193" s="70"/>
      <c r="RAH193" s="70"/>
      <c r="RAI193" s="70"/>
      <c r="RAJ193" s="70"/>
      <c r="RAK193" s="70"/>
      <c r="RAL193" s="70"/>
      <c r="RAM193" s="70"/>
      <c r="RAN193" s="70"/>
      <c r="RAO193" s="70"/>
      <c r="RAP193" s="70"/>
      <c r="RAQ193" s="70"/>
      <c r="RAR193" s="70"/>
      <c r="RAS193" s="70"/>
      <c r="RAT193" s="70"/>
      <c r="RAU193" s="70"/>
      <c r="RAV193" s="70"/>
      <c r="RAW193" s="70"/>
      <c r="RAX193" s="70"/>
      <c r="RAY193" s="70"/>
      <c r="RAZ193" s="70"/>
      <c r="RBA193" s="70"/>
      <c r="RBB193" s="70"/>
      <c r="RBC193" s="70"/>
      <c r="RBD193" s="70"/>
      <c r="RBE193" s="70"/>
      <c r="RBF193" s="70"/>
      <c r="RBG193" s="70"/>
      <c r="RBH193" s="70"/>
      <c r="RBI193" s="70"/>
      <c r="RBJ193" s="70"/>
      <c r="RBK193" s="70"/>
      <c r="RBL193" s="70"/>
      <c r="RBM193" s="70"/>
      <c r="RBN193" s="70"/>
      <c r="RBO193" s="70"/>
      <c r="RBP193" s="70"/>
      <c r="RBQ193" s="70"/>
      <c r="RBR193" s="70"/>
      <c r="RBS193" s="70"/>
      <c r="RBT193" s="70"/>
      <c r="RBU193" s="70"/>
      <c r="RBV193" s="70"/>
      <c r="RBW193" s="70"/>
      <c r="RBX193" s="70"/>
      <c r="RBY193" s="70"/>
      <c r="RBZ193" s="70"/>
      <c r="RCA193" s="70"/>
      <c r="RCB193" s="70"/>
      <c r="RCC193" s="70"/>
      <c r="RCD193" s="70"/>
      <c r="RCE193" s="70"/>
      <c r="RCF193" s="70"/>
      <c r="RCG193" s="70"/>
      <c r="RCH193" s="70"/>
      <c r="RCI193" s="70"/>
      <c r="RCJ193" s="70"/>
      <c r="RCK193" s="70"/>
      <c r="RCL193" s="70"/>
      <c r="RCM193" s="70"/>
      <c r="RCN193" s="70"/>
      <c r="RCO193" s="70"/>
      <c r="RCP193" s="70"/>
      <c r="RCQ193" s="70"/>
      <c r="RCR193" s="70"/>
      <c r="RCS193" s="70"/>
      <c r="RCT193" s="70"/>
      <c r="RCU193" s="70"/>
      <c r="RCV193" s="70"/>
      <c r="RCW193" s="70"/>
      <c r="RCX193" s="70"/>
      <c r="RCY193" s="70"/>
      <c r="RCZ193" s="70"/>
      <c r="RDA193" s="70"/>
      <c r="RDB193" s="70"/>
      <c r="RDC193" s="70"/>
      <c r="RDD193" s="70"/>
      <c r="RDE193" s="70"/>
      <c r="RDF193" s="70"/>
      <c r="RDG193" s="70"/>
      <c r="RDH193" s="70"/>
      <c r="RDI193" s="70"/>
      <c r="RDJ193" s="70"/>
      <c r="RDK193" s="70"/>
      <c r="RDL193" s="70"/>
      <c r="RDM193" s="70"/>
      <c r="RDN193" s="70"/>
      <c r="RDO193" s="70"/>
      <c r="RDP193" s="70"/>
      <c r="RDQ193" s="70"/>
      <c r="RDR193" s="70"/>
      <c r="RDS193" s="70"/>
      <c r="RDT193" s="70"/>
      <c r="RDU193" s="70"/>
      <c r="RDV193" s="70"/>
      <c r="RDW193" s="70"/>
      <c r="RDX193" s="70"/>
      <c r="RDY193" s="70"/>
      <c r="RDZ193" s="70"/>
      <c r="REA193" s="70"/>
      <c r="REB193" s="70"/>
      <c r="REC193" s="70"/>
      <c r="RED193" s="70"/>
      <c r="REE193" s="70"/>
      <c r="REF193" s="70"/>
      <c r="REG193" s="70"/>
      <c r="REH193" s="70"/>
      <c r="REI193" s="70"/>
      <c r="REJ193" s="70"/>
      <c r="REK193" s="70"/>
      <c r="REL193" s="70"/>
      <c r="REM193" s="70"/>
      <c r="REN193" s="70"/>
      <c r="REO193" s="70"/>
      <c r="REP193" s="70"/>
      <c r="REQ193" s="70"/>
      <c r="RER193" s="70"/>
      <c r="RES193" s="70"/>
      <c r="RET193" s="70"/>
      <c r="REU193" s="70"/>
      <c r="REV193" s="70"/>
      <c r="REW193" s="70"/>
      <c r="REX193" s="70"/>
      <c r="REY193" s="70"/>
      <c r="REZ193" s="70"/>
      <c r="RFA193" s="70"/>
      <c r="RFB193" s="70"/>
      <c r="RFC193" s="70"/>
      <c r="RFD193" s="70"/>
      <c r="RFE193" s="70"/>
      <c r="RFF193" s="70"/>
      <c r="RFG193" s="70"/>
      <c r="RFH193" s="70"/>
      <c r="RFI193" s="70"/>
      <c r="RFJ193" s="70"/>
      <c r="RFK193" s="70"/>
      <c r="RFL193" s="70"/>
      <c r="RFM193" s="70"/>
      <c r="RFN193" s="70"/>
      <c r="RFO193" s="70"/>
      <c r="RFP193" s="70"/>
      <c r="RFQ193" s="70"/>
      <c r="RFR193" s="70"/>
      <c r="RFS193" s="70"/>
      <c r="RFT193" s="70"/>
      <c r="RFU193" s="70"/>
      <c r="RFV193" s="70"/>
      <c r="RFW193" s="70"/>
      <c r="RFX193" s="70"/>
      <c r="RFY193" s="70"/>
      <c r="RFZ193" s="70"/>
      <c r="RGA193" s="70"/>
      <c r="RGB193" s="70"/>
      <c r="RGC193" s="70"/>
      <c r="RGD193" s="70"/>
      <c r="RGE193" s="70"/>
      <c r="RGF193" s="70"/>
      <c r="RGG193" s="70"/>
      <c r="RGH193" s="70"/>
      <c r="RGI193" s="70"/>
      <c r="RGJ193" s="70"/>
      <c r="RGK193" s="70"/>
      <c r="RGL193" s="70"/>
      <c r="RGM193" s="70"/>
      <c r="RGN193" s="70"/>
      <c r="RGO193" s="70"/>
      <c r="RGP193" s="70"/>
      <c r="RGQ193" s="70"/>
      <c r="RGR193" s="70"/>
      <c r="RGS193" s="70"/>
      <c r="RGT193" s="70"/>
      <c r="RGU193" s="70"/>
      <c r="RGV193" s="70"/>
      <c r="RGW193" s="70"/>
      <c r="RGX193" s="70"/>
      <c r="RGY193" s="70"/>
      <c r="RGZ193" s="70"/>
      <c r="RHA193" s="70"/>
      <c r="RHB193" s="70"/>
      <c r="RHC193" s="70"/>
      <c r="RHD193" s="70"/>
      <c r="RHE193" s="70"/>
      <c r="RHF193" s="70"/>
      <c r="RHG193" s="70"/>
      <c r="RHH193" s="70"/>
      <c r="RHI193" s="70"/>
      <c r="RHJ193" s="70"/>
      <c r="RHK193" s="70"/>
      <c r="RHL193" s="70"/>
      <c r="RHM193" s="70"/>
      <c r="RHN193" s="70"/>
      <c r="RHO193" s="70"/>
      <c r="RHP193" s="70"/>
      <c r="RHQ193" s="70"/>
      <c r="RHR193" s="70"/>
      <c r="RHS193" s="70"/>
      <c r="RHT193" s="70"/>
      <c r="RHU193" s="70"/>
      <c r="RHV193" s="70"/>
      <c r="RHW193" s="70"/>
      <c r="RHX193" s="70"/>
      <c r="RHY193" s="70"/>
      <c r="RHZ193" s="70"/>
      <c r="RIA193" s="70"/>
      <c r="RIB193" s="70"/>
      <c r="RIC193" s="70"/>
      <c r="RID193" s="70"/>
      <c r="RIE193" s="70"/>
      <c r="RIF193" s="70"/>
      <c r="RIG193" s="70"/>
      <c r="RIH193" s="70"/>
      <c r="RII193" s="70"/>
      <c r="RIJ193" s="70"/>
      <c r="RIK193" s="70"/>
      <c r="RIL193" s="70"/>
      <c r="RIM193" s="70"/>
      <c r="RIN193" s="70"/>
      <c r="RIO193" s="70"/>
      <c r="RIP193" s="70"/>
      <c r="RIQ193" s="70"/>
      <c r="RIR193" s="70"/>
      <c r="RIS193" s="70"/>
      <c r="RIT193" s="70"/>
      <c r="RIU193" s="70"/>
      <c r="RIV193" s="70"/>
      <c r="RIW193" s="70"/>
      <c r="RIX193" s="70"/>
      <c r="RIY193" s="70"/>
      <c r="RIZ193" s="70"/>
      <c r="RJA193" s="70"/>
      <c r="RJB193" s="70"/>
      <c r="RJC193" s="70"/>
      <c r="RJD193" s="70"/>
      <c r="RJE193" s="70"/>
      <c r="RJF193" s="70"/>
      <c r="RJG193" s="70"/>
      <c r="RJH193" s="70"/>
      <c r="RJI193" s="70"/>
      <c r="RJJ193" s="70"/>
      <c r="RJK193" s="70"/>
      <c r="RJL193" s="70"/>
      <c r="RJM193" s="70"/>
      <c r="RJN193" s="70"/>
      <c r="RJO193" s="70"/>
      <c r="RJP193" s="70"/>
      <c r="RJQ193" s="70"/>
      <c r="RJR193" s="70"/>
      <c r="RJS193" s="70"/>
      <c r="RJT193" s="70"/>
      <c r="RJU193" s="70"/>
      <c r="RJV193" s="70"/>
      <c r="RJW193" s="70"/>
      <c r="RJX193" s="70"/>
      <c r="RJY193" s="70"/>
      <c r="RJZ193" s="70"/>
      <c r="RKA193" s="70"/>
      <c r="RKB193" s="70"/>
      <c r="RKC193" s="70"/>
      <c r="RKD193" s="70"/>
      <c r="RKE193" s="70"/>
      <c r="RKF193" s="70"/>
      <c r="RKG193" s="70"/>
      <c r="RKH193" s="70"/>
      <c r="RKI193" s="70"/>
      <c r="RKJ193" s="70"/>
      <c r="RKK193" s="70"/>
      <c r="RKL193" s="70"/>
      <c r="RKM193" s="70"/>
      <c r="RKN193" s="70"/>
      <c r="RKO193" s="70"/>
      <c r="RKP193" s="70"/>
      <c r="RKQ193" s="70"/>
      <c r="RKR193" s="70"/>
      <c r="RKS193" s="70"/>
      <c r="RKT193" s="70"/>
      <c r="RKU193" s="70"/>
      <c r="RKV193" s="70"/>
      <c r="RKW193" s="70"/>
      <c r="RKX193" s="70"/>
      <c r="RKY193" s="70"/>
      <c r="RKZ193" s="70"/>
      <c r="RLA193" s="70"/>
      <c r="RLB193" s="70"/>
      <c r="RLC193" s="70"/>
      <c r="RLD193" s="70"/>
      <c r="RLE193" s="70"/>
      <c r="RLF193" s="70"/>
      <c r="RLG193" s="70"/>
      <c r="RLH193" s="70"/>
      <c r="RLI193" s="70"/>
      <c r="RLJ193" s="70"/>
      <c r="RLK193" s="70"/>
      <c r="RLL193" s="70"/>
      <c r="RLM193" s="70"/>
      <c r="RLN193" s="70"/>
      <c r="RLO193" s="70"/>
      <c r="RLP193" s="70"/>
      <c r="RLQ193" s="70"/>
      <c r="RLR193" s="70"/>
      <c r="RLS193" s="70"/>
      <c r="RLT193" s="70"/>
      <c r="RLU193" s="70"/>
      <c r="RLV193" s="70"/>
      <c r="RLW193" s="70"/>
      <c r="RLX193" s="70"/>
      <c r="RLY193" s="70"/>
      <c r="RLZ193" s="70"/>
      <c r="RMA193" s="70"/>
      <c r="RMB193" s="70"/>
      <c r="RMC193" s="70"/>
      <c r="RMD193" s="70"/>
      <c r="RME193" s="70"/>
      <c r="RMF193" s="70"/>
      <c r="RMG193" s="70"/>
      <c r="RMH193" s="70"/>
      <c r="RMI193" s="70"/>
      <c r="RMJ193" s="70"/>
      <c r="RMK193" s="70"/>
      <c r="RML193" s="70"/>
      <c r="RMM193" s="70"/>
      <c r="RMN193" s="70"/>
      <c r="RMO193" s="70"/>
      <c r="RMP193" s="70"/>
      <c r="RMQ193" s="70"/>
      <c r="RMR193" s="70"/>
      <c r="RMS193" s="70"/>
      <c r="RMT193" s="70"/>
      <c r="RMU193" s="70"/>
      <c r="RMV193" s="70"/>
      <c r="RMW193" s="70"/>
      <c r="RMX193" s="70"/>
      <c r="RMY193" s="70"/>
      <c r="RMZ193" s="70"/>
      <c r="RNA193" s="70"/>
      <c r="RNB193" s="70"/>
      <c r="RNC193" s="70"/>
      <c r="RND193" s="70"/>
      <c r="RNE193" s="70"/>
      <c r="RNF193" s="70"/>
      <c r="RNG193" s="70"/>
      <c r="RNH193" s="70"/>
      <c r="RNI193" s="70"/>
      <c r="RNJ193" s="70"/>
      <c r="RNK193" s="70"/>
      <c r="RNL193" s="70"/>
      <c r="RNM193" s="70"/>
      <c r="RNN193" s="70"/>
      <c r="RNO193" s="70"/>
      <c r="RNP193" s="70"/>
      <c r="RNQ193" s="70"/>
      <c r="RNR193" s="70"/>
      <c r="RNS193" s="70"/>
      <c r="RNT193" s="70"/>
      <c r="RNU193" s="70"/>
      <c r="RNV193" s="70"/>
      <c r="RNW193" s="70"/>
      <c r="RNX193" s="70"/>
      <c r="RNY193" s="70"/>
      <c r="RNZ193" s="70"/>
      <c r="ROA193" s="70"/>
      <c r="ROB193" s="70"/>
      <c r="ROC193" s="70"/>
      <c r="ROD193" s="70"/>
      <c r="ROE193" s="70"/>
      <c r="ROF193" s="70"/>
      <c r="ROG193" s="70"/>
      <c r="ROH193" s="70"/>
      <c r="ROI193" s="70"/>
      <c r="ROJ193" s="70"/>
      <c r="ROK193" s="70"/>
      <c r="ROL193" s="70"/>
      <c r="ROM193" s="70"/>
      <c r="RON193" s="70"/>
      <c r="ROO193" s="70"/>
      <c r="ROP193" s="70"/>
      <c r="ROQ193" s="70"/>
      <c r="ROR193" s="70"/>
      <c r="ROS193" s="70"/>
      <c r="ROT193" s="70"/>
      <c r="ROU193" s="70"/>
      <c r="ROV193" s="70"/>
      <c r="ROW193" s="70"/>
      <c r="ROX193" s="70"/>
      <c r="ROY193" s="70"/>
      <c r="ROZ193" s="70"/>
      <c r="RPA193" s="70"/>
      <c r="RPB193" s="70"/>
      <c r="RPC193" s="70"/>
      <c r="RPD193" s="70"/>
      <c r="RPE193" s="70"/>
      <c r="RPF193" s="70"/>
      <c r="RPG193" s="70"/>
      <c r="RPH193" s="70"/>
      <c r="RPI193" s="70"/>
      <c r="RPJ193" s="70"/>
      <c r="RPK193" s="70"/>
      <c r="RPL193" s="70"/>
      <c r="RPM193" s="70"/>
      <c r="RPN193" s="70"/>
      <c r="RPO193" s="70"/>
      <c r="RPP193" s="70"/>
      <c r="RPQ193" s="70"/>
      <c r="RPR193" s="70"/>
      <c r="RPS193" s="70"/>
      <c r="RPT193" s="70"/>
      <c r="RPU193" s="70"/>
      <c r="RPV193" s="70"/>
      <c r="RPW193" s="70"/>
      <c r="RPX193" s="70"/>
      <c r="RPY193" s="70"/>
      <c r="RPZ193" s="70"/>
      <c r="RQA193" s="70"/>
      <c r="RQB193" s="70"/>
      <c r="RQC193" s="70"/>
      <c r="RQD193" s="70"/>
      <c r="RQE193" s="70"/>
      <c r="RQF193" s="70"/>
      <c r="RQG193" s="70"/>
      <c r="RQH193" s="70"/>
      <c r="RQI193" s="70"/>
      <c r="RQJ193" s="70"/>
      <c r="RQK193" s="70"/>
      <c r="RQL193" s="70"/>
      <c r="RQM193" s="70"/>
      <c r="RQN193" s="70"/>
      <c r="RQO193" s="70"/>
      <c r="RQP193" s="70"/>
      <c r="RQQ193" s="70"/>
      <c r="RQR193" s="70"/>
      <c r="RQS193" s="70"/>
      <c r="RQT193" s="70"/>
      <c r="RQU193" s="70"/>
      <c r="RQV193" s="70"/>
      <c r="RQW193" s="70"/>
      <c r="RQX193" s="70"/>
      <c r="RQY193" s="70"/>
      <c r="RQZ193" s="70"/>
      <c r="RRA193" s="70"/>
      <c r="RRB193" s="70"/>
      <c r="RRC193" s="70"/>
      <c r="RRD193" s="70"/>
      <c r="RRE193" s="70"/>
      <c r="RRF193" s="70"/>
      <c r="RRG193" s="70"/>
      <c r="RRH193" s="70"/>
      <c r="RRI193" s="70"/>
      <c r="RRJ193" s="70"/>
      <c r="RRK193" s="70"/>
      <c r="RRL193" s="70"/>
      <c r="RRM193" s="70"/>
      <c r="RRN193" s="70"/>
      <c r="RRO193" s="70"/>
      <c r="RRP193" s="70"/>
      <c r="RRQ193" s="70"/>
      <c r="RRR193" s="70"/>
      <c r="RRS193" s="70"/>
      <c r="RRT193" s="70"/>
      <c r="RRU193" s="70"/>
      <c r="RRV193" s="70"/>
      <c r="RRW193" s="70"/>
      <c r="RRX193" s="70"/>
      <c r="RRY193" s="70"/>
      <c r="RRZ193" s="70"/>
      <c r="RSA193" s="70"/>
      <c r="RSB193" s="70"/>
      <c r="RSC193" s="70"/>
      <c r="RSD193" s="70"/>
      <c r="RSE193" s="70"/>
      <c r="RSF193" s="70"/>
      <c r="RSG193" s="70"/>
      <c r="RSH193" s="70"/>
      <c r="RSI193" s="70"/>
      <c r="RSJ193" s="70"/>
      <c r="RSK193" s="70"/>
      <c r="RSL193" s="70"/>
      <c r="RSM193" s="70"/>
      <c r="RSN193" s="70"/>
      <c r="RSO193" s="70"/>
      <c r="RSP193" s="70"/>
      <c r="RSQ193" s="70"/>
      <c r="RSR193" s="70"/>
      <c r="RSS193" s="70"/>
      <c r="RST193" s="70"/>
      <c r="RSU193" s="70"/>
      <c r="RSV193" s="70"/>
      <c r="RSW193" s="70"/>
      <c r="RSX193" s="70"/>
      <c r="RSY193" s="70"/>
      <c r="RSZ193" s="70"/>
      <c r="RTA193" s="70"/>
      <c r="RTB193" s="70"/>
      <c r="RTC193" s="70"/>
      <c r="RTD193" s="70"/>
      <c r="RTE193" s="70"/>
      <c r="RTF193" s="70"/>
      <c r="RTG193" s="70"/>
      <c r="RTH193" s="70"/>
      <c r="RTI193" s="70"/>
      <c r="RTJ193" s="70"/>
      <c r="RTK193" s="70"/>
      <c r="RTL193" s="70"/>
      <c r="RTM193" s="70"/>
      <c r="RTN193" s="70"/>
      <c r="RTO193" s="70"/>
      <c r="RTP193" s="70"/>
      <c r="RTQ193" s="70"/>
      <c r="RTR193" s="70"/>
      <c r="RTS193" s="70"/>
      <c r="RTT193" s="70"/>
      <c r="RTU193" s="70"/>
      <c r="RTV193" s="70"/>
      <c r="RTW193" s="70"/>
      <c r="RTX193" s="70"/>
      <c r="RTY193" s="70"/>
      <c r="RTZ193" s="70"/>
      <c r="RUA193" s="70"/>
      <c r="RUB193" s="70"/>
      <c r="RUC193" s="70"/>
      <c r="RUD193" s="70"/>
      <c r="RUE193" s="70"/>
      <c r="RUF193" s="70"/>
      <c r="RUG193" s="70"/>
      <c r="RUH193" s="70"/>
      <c r="RUI193" s="70"/>
      <c r="RUJ193" s="70"/>
      <c r="RUK193" s="70"/>
      <c r="RUL193" s="70"/>
      <c r="RUM193" s="70"/>
      <c r="RUN193" s="70"/>
      <c r="RUO193" s="70"/>
      <c r="RUP193" s="70"/>
      <c r="RUQ193" s="70"/>
      <c r="RUR193" s="70"/>
      <c r="RUS193" s="70"/>
      <c r="RUT193" s="70"/>
      <c r="RUU193" s="70"/>
      <c r="RUV193" s="70"/>
      <c r="RUW193" s="70"/>
      <c r="RUX193" s="70"/>
      <c r="RUY193" s="70"/>
      <c r="RUZ193" s="70"/>
      <c r="RVA193" s="70"/>
      <c r="RVB193" s="70"/>
      <c r="RVC193" s="70"/>
      <c r="RVD193" s="70"/>
      <c r="RVE193" s="70"/>
      <c r="RVF193" s="70"/>
      <c r="RVG193" s="70"/>
      <c r="RVH193" s="70"/>
      <c r="RVI193" s="70"/>
      <c r="RVJ193" s="70"/>
      <c r="RVK193" s="70"/>
      <c r="RVL193" s="70"/>
      <c r="RVM193" s="70"/>
      <c r="RVN193" s="70"/>
      <c r="RVO193" s="70"/>
      <c r="RVP193" s="70"/>
      <c r="RVQ193" s="70"/>
      <c r="RVR193" s="70"/>
      <c r="RVS193" s="70"/>
      <c r="RVT193" s="70"/>
      <c r="RVU193" s="70"/>
      <c r="RVV193" s="70"/>
      <c r="RVW193" s="70"/>
      <c r="RVX193" s="70"/>
      <c r="RVY193" s="70"/>
      <c r="RVZ193" s="70"/>
      <c r="RWA193" s="70"/>
      <c r="RWB193" s="70"/>
      <c r="RWC193" s="70"/>
      <c r="RWD193" s="70"/>
      <c r="RWE193" s="70"/>
      <c r="RWF193" s="70"/>
      <c r="RWG193" s="70"/>
      <c r="RWH193" s="70"/>
      <c r="RWI193" s="70"/>
      <c r="RWJ193" s="70"/>
      <c r="RWK193" s="70"/>
      <c r="RWL193" s="70"/>
      <c r="RWM193" s="70"/>
      <c r="RWN193" s="70"/>
      <c r="RWO193" s="70"/>
      <c r="RWP193" s="70"/>
      <c r="RWQ193" s="70"/>
      <c r="RWR193" s="70"/>
      <c r="RWS193" s="70"/>
      <c r="RWT193" s="70"/>
      <c r="RWU193" s="70"/>
      <c r="RWV193" s="70"/>
      <c r="RWW193" s="70"/>
      <c r="RWX193" s="70"/>
      <c r="RWY193" s="70"/>
      <c r="RWZ193" s="70"/>
      <c r="RXA193" s="70"/>
      <c r="RXB193" s="70"/>
      <c r="RXC193" s="70"/>
      <c r="RXD193" s="70"/>
      <c r="RXE193" s="70"/>
      <c r="RXF193" s="70"/>
      <c r="RXG193" s="70"/>
      <c r="RXH193" s="70"/>
      <c r="RXI193" s="70"/>
      <c r="RXJ193" s="70"/>
      <c r="RXK193" s="70"/>
      <c r="RXL193" s="70"/>
      <c r="RXM193" s="70"/>
      <c r="RXN193" s="70"/>
      <c r="RXO193" s="70"/>
      <c r="RXP193" s="70"/>
      <c r="RXQ193" s="70"/>
      <c r="RXR193" s="70"/>
      <c r="RXS193" s="70"/>
      <c r="RXT193" s="70"/>
      <c r="RXU193" s="70"/>
      <c r="RXV193" s="70"/>
      <c r="RXW193" s="70"/>
      <c r="RXX193" s="70"/>
      <c r="RXY193" s="70"/>
      <c r="RXZ193" s="70"/>
      <c r="RYA193" s="70"/>
      <c r="RYB193" s="70"/>
      <c r="RYC193" s="70"/>
      <c r="RYD193" s="70"/>
      <c r="RYE193" s="70"/>
      <c r="RYF193" s="70"/>
      <c r="RYG193" s="70"/>
      <c r="RYH193" s="70"/>
      <c r="RYI193" s="70"/>
      <c r="RYJ193" s="70"/>
      <c r="RYK193" s="70"/>
      <c r="RYL193" s="70"/>
      <c r="RYM193" s="70"/>
      <c r="RYN193" s="70"/>
      <c r="RYO193" s="70"/>
      <c r="RYP193" s="70"/>
      <c r="RYQ193" s="70"/>
      <c r="RYR193" s="70"/>
      <c r="RYS193" s="70"/>
      <c r="RYT193" s="70"/>
      <c r="RYU193" s="70"/>
      <c r="RYV193" s="70"/>
      <c r="RYW193" s="70"/>
      <c r="RYX193" s="70"/>
      <c r="RYY193" s="70"/>
      <c r="RYZ193" s="70"/>
      <c r="RZA193" s="70"/>
      <c r="RZB193" s="70"/>
      <c r="RZC193" s="70"/>
      <c r="RZD193" s="70"/>
      <c r="RZE193" s="70"/>
      <c r="RZF193" s="70"/>
      <c r="RZG193" s="70"/>
      <c r="RZH193" s="70"/>
      <c r="RZI193" s="70"/>
      <c r="RZJ193" s="70"/>
      <c r="RZK193" s="70"/>
      <c r="RZL193" s="70"/>
      <c r="RZM193" s="70"/>
      <c r="RZN193" s="70"/>
      <c r="RZO193" s="70"/>
      <c r="RZP193" s="70"/>
      <c r="RZQ193" s="70"/>
      <c r="RZR193" s="70"/>
      <c r="RZS193" s="70"/>
      <c r="RZT193" s="70"/>
      <c r="RZU193" s="70"/>
      <c r="RZV193" s="70"/>
      <c r="RZW193" s="70"/>
      <c r="RZX193" s="70"/>
      <c r="RZY193" s="70"/>
      <c r="RZZ193" s="70"/>
      <c r="SAA193" s="70"/>
      <c r="SAB193" s="70"/>
      <c r="SAC193" s="70"/>
      <c r="SAD193" s="70"/>
      <c r="SAE193" s="70"/>
      <c r="SAF193" s="70"/>
      <c r="SAG193" s="70"/>
      <c r="SAH193" s="70"/>
      <c r="SAI193" s="70"/>
      <c r="SAJ193" s="70"/>
      <c r="SAK193" s="70"/>
      <c r="SAL193" s="70"/>
      <c r="SAM193" s="70"/>
      <c r="SAN193" s="70"/>
      <c r="SAO193" s="70"/>
      <c r="SAP193" s="70"/>
      <c r="SAQ193" s="70"/>
      <c r="SAR193" s="70"/>
      <c r="SAS193" s="70"/>
      <c r="SAT193" s="70"/>
      <c r="SAU193" s="70"/>
      <c r="SAV193" s="70"/>
      <c r="SAW193" s="70"/>
      <c r="SAX193" s="70"/>
      <c r="SAY193" s="70"/>
      <c r="SAZ193" s="70"/>
      <c r="SBA193" s="70"/>
      <c r="SBB193" s="70"/>
      <c r="SBC193" s="70"/>
      <c r="SBD193" s="70"/>
      <c r="SBE193" s="70"/>
      <c r="SBF193" s="70"/>
      <c r="SBG193" s="70"/>
      <c r="SBH193" s="70"/>
      <c r="SBI193" s="70"/>
      <c r="SBJ193" s="70"/>
      <c r="SBK193" s="70"/>
      <c r="SBL193" s="70"/>
      <c r="SBM193" s="70"/>
      <c r="SBN193" s="70"/>
      <c r="SBO193" s="70"/>
      <c r="SBP193" s="70"/>
      <c r="SBQ193" s="70"/>
      <c r="SBR193" s="70"/>
      <c r="SBS193" s="70"/>
      <c r="SBT193" s="70"/>
      <c r="SBU193" s="70"/>
      <c r="SBV193" s="70"/>
      <c r="SBW193" s="70"/>
      <c r="SBX193" s="70"/>
      <c r="SBY193" s="70"/>
      <c r="SBZ193" s="70"/>
      <c r="SCA193" s="70"/>
      <c r="SCB193" s="70"/>
      <c r="SCC193" s="70"/>
      <c r="SCD193" s="70"/>
      <c r="SCE193" s="70"/>
      <c r="SCF193" s="70"/>
      <c r="SCG193" s="70"/>
      <c r="SCH193" s="70"/>
      <c r="SCI193" s="70"/>
      <c r="SCJ193" s="70"/>
      <c r="SCK193" s="70"/>
      <c r="SCL193" s="70"/>
      <c r="SCM193" s="70"/>
      <c r="SCN193" s="70"/>
      <c r="SCO193" s="70"/>
      <c r="SCP193" s="70"/>
      <c r="SCQ193" s="70"/>
      <c r="SCR193" s="70"/>
      <c r="SCS193" s="70"/>
      <c r="SCT193" s="70"/>
      <c r="SCU193" s="70"/>
      <c r="SCV193" s="70"/>
      <c r="SCW193" s="70"/>
      <c r="SCX193" s="70"/>
      <c r="SCY193" s="70"/>
      <c r="SCZ193" s="70"/>
      <c r="SDA193" s="70"/>
      <c r="SDB193" s="70"/>
      <c r="SDC193" s="70"/>
      <c r="SDD193" s="70"/>
      <c r="SDE193" s="70"/>
      <c r="SDF193" s="70"/>
      <c r="SDG193" s="70"/>
      <c r="SDH193" s="70"/>
      <c r="SDI193" s="70"/>
      <c r="SDJ193" s="70"/>
      <c r="SDK193" s="70"/>
      <c r="SDL193" s="70"/>
      <c r="SDM193" s="70"/>
      <c r="SDN193" s="70"/>
      <c r="SDO193" s="70"/>
      <c r="SDP193" s="70"/>
      <c r="SDQ193" s="70"/>
      <c r="SDR193" s="70"/>
      <c r="SDS193" s="70"/>
      <c r="SDT193" s="70"/>
      <c r="SDU193" s="70"/>
      <c r="SDV193" s="70"/>
      <c r="SDW193" s="70"/>
      <c r="SDX193" s="70"/>
      <c r="SDY193" s="70"/>
      <c r="SDZ193" s="70"/>
      <c r="SEA193" s="70"/>
      <c r="SEB193" s="70"/>
      <c r="SEC193" s="70"/>
      <c r="SED193" s="70"/>
      <c r="SEE193" s="70"/>
      <c r="SEF193" s="70"/>
      <c r="SEG193" s="70"/>
      <c r="SEH193" s="70"/>
      <c r="SEI193" s="70"/>
      <c r="SEJ193" s="70"/>
      <c r="SEK193" s="70"/>
      <c r="SEL193" s="70"/>
      <c r="SEM193" s="70"/>
      <c r="SEN193" s="70"/>
      <c r="SEO193" s="70"/>
      <c r="SEP193" s="70"/>
      <c r="SEQ193" s="70"/>
      <c r="SER193" s="70"/>
      <c r="SES193" s="70"/>
      <c r="SET193" s="70"/>
      <c r="SEU193" s="70"/>
      <c r="SEV193" s="70"/>
      <c r="SEW193" s="70"/>
      <c r="SEX193" s="70"/>
      <c r="SEY193" s="70"/>
      <c r="SEZ193" s="70"/>
      <c r="SFA193" s="70"/>
      <c r="SFB193" s="70"/>
      <c r="SFC193" s="70"/>
      <c r="SFD193" s="70"/>
      <c r="SFE193" s="70"/>
      <c r="SFF193" s="70"/>
      <c r="SFG193" s="70"/>
      <c r="SFH193" s="70"/>
      <c r="SFI193" s="70"/>
      <c r="SFJ193" s="70"/>
      <c r="SFK193" s="70"/>
      <c r="SFL193" s="70"/>
      <c r="SFM193" s="70"/>
      <c r="SFN193" s="70"/>
      <c r="SFO193" s="70"/>
      <c r="SFP193" s="70"/>
      <c r="SFQ193" s="70"/>
      <c r="SFR193" s="70"/>
      <c r="SFS193" s="70"/>
      <c r="SFT193" s="70"/>
      <c r="SFU193" s="70"/>
      <c r="SFV193" s="70"/>
      <c r="SFW193" s="70"/>
      <c r="SFX193" s="70"/>
      <c r="SFY193" s="70"/>
      <c r="SFZ193" s="70"/>
      <c r="SGA193" s="70"/>
      <c r="SGB193" s="70"/>
      <c r="SGC193" s="70"/>
      <c r="SGD193" s="70"/>
      <c r="SGE193" s="70"/>
      <c r="SGF193" s="70"/>
      <c r="SGG193" s="70"/>
      <c r="SGH193" s="70"/>
      <c r="SGI193" s="70"/>
      <c r="SGJ193" s="70"/>
      <c r="SGK193" s="70"/>
      <c r="SGL193" s="70"/>
      <c r="SGM193" s="70"/>
      <c r="SGN193" s="70"/>
      <c r="SGO193" s="70"/>
      <c r="SGP193" s="70"/>
      <c r="SGQ193" s="70"/>
      <c r="SGR193" s="70"/>
      <c r="SGS193" s="70"/>
      <c r="SGT193" s="70"/>
      <c r="SGU193" s="70"/>
      <c r="SGV193" s="70"/>
      <c r="SGW193" s="70"/>
      <c r="SGX193" s="70"/>
      <c r="SGY193" s="70"/>
      <c r="SGZ193" s="70"/>
      <c r="SHA193" s="70"/>
      <c r="SHB193" s="70"/>
      <c r="SHC193" s="70"/>
      <c r="SHD193" s="70"/>
      <c r="SHE193" s="70"/>
      <c r="SHF193" s="70"/>
      <c r="SHG193" s="70"/>
      <c r="SHH193" s="70"/>
      <c r="SHI193" s="70"/>
      <c r="SHJ193" s="70"/>
      <c r="SHK193" s="70"/>
      <c r="SHL193" s="70"/>
      <c r="SHM193" s="70"/>
      <c r="SHN193" s="70"/>
      <c r="SHO193" s="70"/>
      <c r="SHP193" s="70"/>
      <c r="SHQ193" s="70"/>
      <c r="SHR193" s="70"/>
      <c r="SHS193" s="70"/>
      <c r="SHT193" s="70"/>
      <c r="SHU193" s="70"/>
      <c r="SHV193" s="70"/>
      <c r="SHW193" s="70"/>
      <c r="SHX193" s="70"/>
      <c r="SHY193" s="70"/>
      <c r="SHZ193" s="70"/>
      <c r="SIA193" s="70"/>
      <c r="SIB193" s="70"/>
      <c r="SIC193" s="70"/>
      <c r="SID193" s="70"/>
      <c r="SIE193" s="70"/>
      <c r="SIF193" s="70"/>
      <c r="SIG193" s="70"/>
      <c r="SIH193" s="70"/>
      <c r="SII193" s="70"/>
      <c r="SIJ193" s="70"/>
      <c r="SIK193" s="70"/>
      <c r="SIL193" s="70"/>
      <c r="SIM193" s="70"/>
      <c r="SIN193" s="70"/>
      <c r="SIO193" s="70"/>
      <c r="SIP193" s="70"/>
      <c r="SIQ193" s="70"/>
      <c r="SIR193" s="70"/>
      <c r="SIS193" s="70"/>
      <c r="SIT193" s="70"/>
      <c r="SIU193" s="70"/>
      <c r="SIV193" s="70"/>
      <c r="SIW193" s="70"/>
      <c r="SIX193" s="70"/>
      <c r="SIY193" s="70"/>
      <c r="SIZ193" s="70"/>
      <c r="SJA193" s="70"/>
      <c r="SJB193" s="70"/>
      <c r="SJC193" s="70"/>
      <c r="SJD193" s="70"/>
      <c r="SJE193" s="70"/>
      <c r="SJF193" s="70"/>
      <c r="SJG193" s="70"/>
      <c r="SJH193" s="70"/>
      <c r="SJI193" s="70"/>
      <c r="SJJ193" s="70"/>
      <c r="SJK193" s="70"/>
      <c r="SJL193" s="70"/>
      <c r="SJM193" s="70"/>
      <c r="SJN193" s="70"/>
      <c r="SJO193" s="70"/>
      <c r="SJP193" s="70"/>
      <c r="SJQ193" s="70"/>
      <c r="SJR193" s="70"/>
      <c r="SJS193" s="70"/>
      <c r="SJT193" s="70"/>
      <c r="SJU193" s="70"/>
      <c r="SJV193" s="70"/>
      <c r="SJW193" s="70"/>
      <c r="SJX193" s="70"/>
      <c r="SJY193" s="70"/>
      <c r="SJZ193" s="70"/>
      <c r="SKA193" s="70"/>
      <c r="SKB193" s="70"/>
      <c r="SKC193" s="70"/>
      <c r="SKD193" s="70"/>
      <c r="SKE193" s="70"/>
      <c r="SKF193" s="70"/>
      <c r="SKG193" s="70"/>
      <c r="SKH193" s="70"/>
      <c r="SKI193" s="70"/>
      <c r="SKJ193" s="70"/>
      <c r="SKK193" s="70"/>
      <c r="SKL193" s="70"/>
      <c r="SKM193" s="70"/>
      <c r="SKN193" s="70"/>
      <c r="SKO193" s="70"/>
      <c r="SKP193" s="70"/>
      <c r="SKQ193" s="70"/>
      <c r="SKR193" s="70"/>
      <c r="SKS193" s="70"/>
      <c r="SKT193" s="70"/>
      <c r="SKU193" s="70"/>
      <c r="SKV193" s="70"/>
      <c r="SKW193" s="70"/>
      <c r="SKX193" s="70"/>
      <c r="SKY193" s="70"/>
      <c r="SKZ193" s="70"/>
      <c r="SLA193" s="70"/>
      <c r="SLB193" s="70"/>
      <c r="SLC193" s="70"/>
      <c r="SLD193" s="70"/>
      <c r="SLE193" s="70"/>
      <c r="SLF193" s="70"/>
      <c r="SLG193" s="70"/>
      <c r="SLH193" s="70"/>
      <c r="SLI193" s="70"/>
      <c r="SLJ193" s="70"/>
      <c r="SLK193" s="70"/>
      <c r="SLL193" s="70"/>
      <c r="SLM193" s="70"/>
      <c r="SLN193" s="70"/>
      <c r="SLO193" s="70"/>
      <c r="SLP193" s="70"/>
      <c r="SLQ193" s="70"/>
      <c r="SLR193" s="70"/>
      <c r="SLS193" s="70"/>
      <c r="SLT193" s="70"/>
      <c r="SLU193" s="70"/>
      <c r="SLV193" s="70"/>
      <c r="SLW193" s="70"/>
      <c r="SLX193" s="70"/>
      <c r="SLY193" s="70"/>
      <c r="SLZ193" s="70"/>
      <c r="SMA193" s="70"/>
      <c r="SMB193" s="70"/>
      <c r="SMC193" s="70"/>
      <c r="SMD193" s="70"/>
      <c r="SME193" s="70"/>
      <c r="SMF193" s="70"/>
      <c r="SMG193" s="70"/>
      <c r="SMH193" s="70"/>
      <c r="SMI193" s="70"/>
      <c r="SMJ193" s="70"/>
      <c r="SMK193" s="70"/>
      <c r="SML193" s="70"/>
      <c r="SMM193" s="70"/>
      <c r="SMN193" s="70"/>
      <c r="SMO193" s="70"/>
      <c r="SMP193" s="70"/>
      <c r="SMQ193" s="70"/>
      <c r="SMR193" s="70"/>
      <c r="SMS193" s="70"/>
      <c r="SMT193" s="70"/>
      <c r="SMU193" s="70"/>
      <c r="SMV193" s="70"/>
      <c r="SMW193" s="70"/>
      <c r="SMX193" s="70"/>
      <c r="SMY193" s="70"/>
      <c r="SMZ193" s="70"/>
      <c r="SNA193" s="70"/>
      <c r="SNB193" s="70"/>
      <c r="SNC193" s="70"/>
      <c r="SND193" s="70"/>
      <c r="SNE193" s="70"/>
      <c r="SNF193" s="70"/>
      <c r="SNG193" s="70"/>
      <c r="SNH193" s="70"/>
      <c r="SNI193" s="70"/>
      <c r="SNJ193" s="70"/>
      <c r="SNK193" s="70"/>
      <c r="SNL193" s="70"/>
      <c r="SNM193" s="70"/>
      <c r="SNN193" s="70"/>
      <c r="SNO193" s="70"/>
      <c r="SNP193" s="70"/>
      <c r="SNQ193" s="70"/>
      <c r="SNR193" s="70"/>
      <c r="SNS193" s="70"/>
      <c r="SNT193" s="70"/>
      <c r="SNU193" s="70"/>
      <c r="SNV193" s="70"/>
      <c r="SNW193" s="70"/>
      <c r="SNX193" s="70"/>
      <c r="SNY193" s="70"/>
      <c r="SNZ193" s="70"/>
      <c r="SOA193" s="70"/>
      <c r="SOB193" s="70"/>
      <c r="SOC193" s="70"/>
      <c r="SOD193" s="70"/>
      <c r="SOE193" s="70"/>
      <c r="SOF193" s="70"/>
      <c r="SOG193" s="70"/>
      <c r="SOH193" s="70"/>
      <c r="SOI193" s="70"/>
      <c r="SOJ193" s="70"/>
      <c r="SOK193" s="70"/>
      <c r="SOL193" s="70"/>
      <c r="SOM193" s="70"/>
      <c r="SON193" s="70"/>
      <c r="SOO193" s="70"/>
      <c r="SOP193" s="70"/>
      <c r="SOQ193" s="70"/>
      <c r="SOR193" s="70"/>
      <c r="SOS193" s="70"/>
      <c r="SOT193" s="70"/>
      <c r="SOU193" s="70"/>
      <c r="SOV193" s="70"/>
      <c r="SOW193" s="70"/>
      <c r="SOX193" s="70"/>
      <c r="SOY193" s="70"/>
      <c r="SOZ193" s="70"/>
      <c r="SPA193" s="70"/>
      <c r="SPB193" s="70"/>
      <c r="SPC193" s="70"/>
      <c r="SPD193" s="70"/>
      <c r="SPE193" s="70"/>
      <c r="SPF193" s="70"/>
      <c r="SPG193" s="70"/>
      <c r="SPH193" s="70"/>
      <c r="SPI193" s="70"/>
      <c r="SPJ193" s="70"/>
      <c r="SPK193" s="70"/>
      <c r="SPL193" s="70"/>
      <c r="SPM193" s="70"/>
      <c r="SPN193" s="70"/>
      <c r="SPO193" s="70"/>
      <c r="SPP193" s="70"/>
      <c r="SPQ193" s="70"/>
      <c r="SPR193" s="70"/>
      <c r="SPS193" s="70"/>
      <c r="SPT193" s="70"/>
      <c r="SPU193" s="70"/>
      <c r="SPV193" s="70"/>
      <c r="SPW193" s="70"/>
      <c r="SPX193" s="70"/>
      <c r="SPY193" s="70"/>
      <c r="SPZ193" s="70"/>
      <c r="SQA193" s="70"/>
      <c r="SQB193" s="70"/>
      <c r="SQC193" s="70"/>
      <c r="SQD193" s="70"/>
      <c r="SQE193" s="70"/>
      <c r="SQF193" s="70"/>
      <c r="SQG193" s="70"/>
      <c r="SQH193" s="70"/>
      <c r="SQI193" s="70"/>
      <c r="SQJ193" s="70"/>
      <c r="SQK193" s="70"/>
      <c r="SQL193" s="70"/>
      <c r="SQM193" s="70"/>
      <c r="SQN193" s="70"/>
      <c r="SQO193" s="70"/>
      <c r="SQP193" s="70"/>
      <c r="SQQ193" s="70"/>
      <c r="SQR193" s="70"/>
      <c r="SQS193" s="70"/>
      <c r="SQT193" s="70"/>
      <c r="SQU193" s="70"/>
      <c r="SQV193" s="70"/>
      <c r="SQW193" s="70"/>
      <c r="SQX193" s="70"/>
      <c r="SQY193" s="70"/>
      <c r="SQZ193" s="70"/>
      <c r="SRA193" s="70"/>
      <c r="SRB193" s="70"/>
      <c r="SRC193" s="70"/>
      <c r="SRD193" s="70"/>
      <c r="SRE193" s="70"/>
      <c r="SRF193" s="70"/>
      <c r="SRG193" s="70"/>
      <c r="SRH193" s="70"/>
      <c r="SRI193" s="70"/>
      <c r="SRJ193" s="70"/>
      <c r="SRK193" s="70"/>
      <c r="SRL193" s="70"/>
      <c r="SRM193" s="70"/>
      <c r="SRN193" s="70"/>
      <c r="SRO193" s="70"/>
      <c r="SRP193" s="70"/>
      <c r="SRQ193" s="70"/>
      <c r="SRR193" s="70"/>
      <c r="SRS193" s="70"/>
      <c r="SRT193" s="70"/>
      <c r="SRU193" s="70"/>
      <c r="SRV193" s="70"/>
      <c r="SRW193" s="70"/>
      <c r="SRX193" s="70"/>
      <c r="SRY193" s="70"/>
      <c r="SRZ193" s="70"/>
      <c r="SSA193" s="70"/>
      <c r="SSB193" s="70"/>
      <c r="SSC193" s="70"/>
      <c r="SSD193" s="70"/>
      <c r="SSE193" s="70"/>
      <c r="SSF193" s="70"/>
      <c r="SSG193" s="70"/>
      <c r="SSH193" s="70"/>
      <c r="SSI193" s="70"/>
      <c r="SSJ193" s="70"/>
      <c r="SSK193" s="70"/>
      <c r="SSL193" s="70"/>
      <c r="SSM193" s="70"/>
      <c r="SSN193" s="70"/>
      <c r="SSO193" s="70"/>
      <c r="SSP193" s="70"/>
      <c r="SSQ193" s="70"/>
      <c r="SSR193" s="70"/>
      <c r="SSS193" s="70"/>
      <c r="SST193" s="70"/>
      <c r="SSU193" s="70"/>
      <c r="SSV193" s="70"/>
      <c r="SSW193" s="70"/>
      <c r="SSX193" s="70"/>
      <c r="SSY193" s="70"/>
      <c r="SSZ193" s="70"/>
      <c r="STA193" s="70"/>
      <c r="STB193" s="70"/>
      <c r="STC193" s="70"/>
      <c r="STD193" s="70"/>
      <c r="STE193" s="70"/>
      <c r="STF193" s="70"/>
      <c r="STG193" s="70"/>
      <c r="STH193" s="70"/>
      <c r="STI193" s="70"/>
      <c r="STJ193" s="70"/>
      <c r="STK193" s="70"/>
      <c r="STL193" s="70"/>
      <c r="STM193" s="70"/>
      <c r="STN193" s="70"/>
      <c r="STO193" s="70"/>
      <c r="STP193" s="70"/>
      <c r="STQ193" s="70"/>
      <c r="STR193" s="70"/>
      <c r="STS193" s="70"/>
      <c r="STT193" s="70"/>
      <c r="STU193" s="70"/>
      <c r="STV193" s="70"/>
      <c r="STW193" s="70"/>
      <c r="STX193" s="70"/>
      <c r="STY193" s="70"/>
      <c r="STZ193" s="70"/>
      <c r="SUA193" s="70"/>
      <c r="SUB193" s="70"/>
      <c r="SUC193" s="70"/>
      <c r="SUD193" s="70"/>
      <c r="SUE193" s="70"/>
      <c r="SUF193" s="70"/>
      <c r="SUG193" s="70"/>
      <c r="SUH193" s="70"/>
      <c r="SUI193" s="70"/>
      <c r="SUJ193" s="70"/>
      <c r="SUK193" s="70"/>
      <c r="SUL193" s="70"/>
      <c r="SUM193" s="70"/>
      <c r="SUN193" s="70"/>
      <c r="SUO193" s="70"/>
      <c r="SUP193" s="70"/>
      <c r="SUQ193" s="70"/>
      <c r="SUR193" s="70"/>
      <c r="SUS193" s="70"/>
      <c r="SUT193" s="70"/>
      <c r="SUU193" s="70"/>
      <c r="SUV193" s="70"/>
      <c r="SUW193" s="70"/>
      <c r="SUX193" s="70"/>
      <c r="SUY193" s="70"/>
      <c r="SUZ193" s="70"/>
      <c r="SVA193" s="70"/>
      <c r="SVB193" s="70"/>
      <c r="SVC193" s="70"/>
      <c r="SVD193" s="70"/>
      <c r="SVE193" s="70"/>
      <c r="SVF193" s="70"/>
      <c r="SVG193" s="70"/>
      <c r="SVH193" s="70"/>
      <c r="SVI193" s="70"/>
      <c r="SVJ193" s="70"/>
      <c r="SVK193" s="70"/>
      <c r="SVL193" s="70"/>
      <c r="SVM193" s="70"/>
      <c r="SVN193" s="70"/>
      <c r="SVO193" s="70"/>
      <c r="SVP193" s="70"/>
      <c r="SVQ193" s="70"/>
      <c r="SVR193" s="70"/>
      <c r="SVS193" s="70"/>
      <c r="SVT193" s="70"/>
      <c r="SVU193" s="70"/>
      <c r="SVV193" s="70"/>
      <c r="SVW193" s="70"/>
      <c r="SVX193" s="70"/>
      <c r="SVY193" s="70"/>
      <c r="SVZ193" s="70"/>
      <c r="SWA193" s="70"/>
      <c r="SWB193" s="70"/>
      <c r="SWC193" s="70"/>
      <c r="SWD193" s="70"/>
      <c r="SWE193" s="70"/>
      <c r="SWF193" s="70"/>
      <c r="SWG193" s="70"/>
      <c r="SWH193" s="70"/>
      <c r="SWI193" s="70"/>
      <c r="SWJ193" s="70"/>
      <c r="SWK193" s="70"/>
      <c r="SWL193" s="70"/>
      <c r="SWM193" s="70"/>
      <c r="SWN193" s="70"/>
      <c r="SWO193" s="70"/>
      <c r="SWP193" s="70"/>
      <c r="SWQ193" s="70"/>
      <c r="SWR193" s="70"/>
      <c r="SWS193" s="70"/>
      <c r="SWT193" s="70"/>
      <c r="SWU193" s="70"/>
      <c r="SWV193" s="70"/>
      <c r="SWW193" s="70"/>
      <c r="SWX193" s="70"/>
      <c r="SWY193" s="70"/>
      <c r="SWZ193" s="70"/>
      <c r="SXA193" s="70"/>
      <c r="SXB193" s="70"/>
      <c r="SXC193" s="70"/>
      <c r="SXD193" s="70"/>
      <c r="SXE193" s="70"/>
      <c r="SXF193" s="70"/>
      <c r="SXG193" s="70"/>
      <c r="SXH193" s="70"/>
      <c r="SXI193" s="70"/>
      <c r="SXJ193" s="70"/>
      <c r="SXK193" s="70"/>
      <c r="SXL193" s="70"/>
      <c r="SXM193" s="70"/>
      <c r="SXN193" s="70"/>
      <c r="SXO193" s="70"/>
      <c r="SXP193" s="70"/>
      <c r="SXQ193" s="70"/>
      <c r="SXR193" s="70"/>
      <c r="SXS193" s="70"/>
      <c r="SXT193" s="70"/>
      <c r="SXU193" s="70"/>
      <c r="SXV193" s="70"/>
      <c r="SXW193" s="70"/>
      <c r="SXX193" s="70"/>
      <c r="SXY193" s="70"/>
      <c r="SXZ193" s="70"/>
      <c r="SYA193" s="70"/>
      <c r="SYB193" s="70"/>
      <c r="SYC193" s="70"/>
      <c r="SYD193" s="70"/>
      <c r="SYE193" s="70"/>
      <c r="SYF193" s="70"/>
      <c r="SYG193" s="70"/>
      <c r="SYH193" s="70"/>
      <c r="SYI193" s="70"/>
      <c r="SYJ193" s="70"/>
      <c r="SYK193" s="70"/>
      <c r="SYL193" s="70"/>
      <c r="SYM193" s="70"/>
      <c r="SYN193" s="70"/>
      <c r="SYO193" s="70"/>
      <c r="SYP193" s="70"/>
      <c r="SYQ193" s="70"/>
      <c r="SYR193" s="70"/>
      <c r="SYS193" s="70"/>
      <c r="SYT193" s="70"/>
      <c r="SYU193" s="70"/>
      <c r="SYV193" s="70"/>
      <c r="SYW193" s="70"/>
      <c r="SYX193" s="70"/>
      <c r="SYY193" s="70"/>
      <c r="SYZ193" s="70"/>
      <c r="SZA193" s="70"/>
      <c r="SZB193" s="70"/>
      <c r="SZC193" s="70"/>
      <c r="SZD193" s="70"/>
      <c r="SZE193" s="70"/>
      <c r="SZF193" s="70"/>
      <c r="SZG193" s="70"/>
      <c r="SZH193" s="70"/>
      <c r="SZI193" s="70"/>
      <c r="SZJ193" s="70"/>
      <c r="SZK193" s="70"/>
      <c r="SZL193" s="70"/>
      <c r="SZM193" s="70"/>
      <c r="SZN193" s="70"/>
      <c r="SZO193" s="70"/>
      <c r="SZP193" s="70"/>
      <c r="SZQ193" s="70"/>
      <c r="SZR193" s="70"/>
      <c r="SZS193" s="70"/>
      <c r="SZT193" s="70"/>
      <c r="SZU193" s="70"/>
      <c r="SZV193" s="70"/>
      <c r="SZW193" s="70"/>
      <c r="SZX193" s="70"/>
      <c r="SZY193" s="70"/>
      <c r="SZZ193" s="70"/>
      <c r="TAA193" s="70"/>
      <c r="TAB193" s="70"/>
      <c r="TAC193" s="70"/>
      <c r="TAD193" s="70"/>
      <c r="TAE193" s="70"/>
      <c r="TAF193" s="70"/>
      <c r="TAG193" s="70"/>
      <c r="TAH193" s="70"/>
      <c r="TAI193" s="70"/>
      <c r="TAJ193" s="70"/>
      <c r="TAK193" s="70"/>
      <c r="TAL193" s="70"/>
      <c r="TAM193" s="70"/>
      <c r="TAN193" s="70"/>
      <c r="TAO193" s="70"/>
      <c r="TAP193" s="70"/>
      <c r="TAQ193" s="70"/>
      <c r="TAR193" s="70"/>
      <c r="TAS193" s="70"/>
      <c r="TAT193" s="70"/>
      <c r="TAU193" s="70"/>
      <c r="TAV193" s="70"/>
      <c r="TAW193" s="70"/>
      <c r="TAX193" s="70"/>
      <c r="TAY193" s="70"/>
      <c r="TAZ193" s="70"/>
      <c r="TBA193" s="70"/>
      <c r="TBB193" s="70"/>
      <c r="TBC193" s="70"/>
      <c r="TBD193" s="70"/>
      <c r="TBE193" s="70"/>
      <c r="TBF193" s="70"/>
      <c r="TBG193" s="70"/>
      <c r="TBH193" s="70"/>
      <c r="TBI193" s="70"/>
      <c r="TBJ193" s="70"/>
      <c r="TBK193" s="70"/>
      <c r="TBL193" s="70"/>
      <c r="TBM193" s="70"/>
      <c r="TBN193" s="70"/>
      <c r="TBO193" s="70"/>
      <c r="TBP193" s="70"/>
      <c r="TBQ193" s="70"/>
      <c r="TBR193" s="70"/>
      <c r="TBS193" s="70"/>
      <c r="TBT193" s="70"/>
      <c r="TBU193" s="70"/>
      <c r="TBV193" s="70"/>
      <c r="TBW193" s="70"/>
      <c r="TBX193" s="70"/>
      <c r="TBY193" s="70"/>
      <c r="TBZ193" s="70"/>
      <c r="TCA193" s="70"/>
      <c r="TCB193" s="70"/>
      <c r="TCC193" s="70"/>
      <c r="TCD193" s="70"/>
      <c r="TCE193" s="70"/>
      <c r="TCF193" s="70"/>
      <c r="TCG193" s="70"/>
      <c r="TCH193" s="70"/>
      <c r="TCI193" s="70"/>
      <c r="TCJ193" s="70"/>
      <c r="TCK193" s="70"/>
      <c r="TCL193" s="70"/>
      <c r="TCM193" s="70"/>
      <c r="TCN193" s="70"/>
      <c r="TCO193" s="70"/>
      <c r="TCP193" s="70"/>
      <c r="TCQ193" s="70"/>
      <c r="TCR193" s="70"/>
      <c r="TCS193" s="70"/>
      <c r="TCT193" s="70"/>
      <c r="TCU193" s="70"/>
      <c r="TCV193" s="70"/>
      <c r="TCW193" s="70"/>
      <c r="TCX193" s="70"/>
      <c r="TCY193" s="70"/>
      <c r="TCZ193" s="70"/>
      <c r="TDA193" s="70"/>
      <c r="TDB193" s="70"/>
      <c r="TDC193" s="70"/>
      <c r="TDD193" s="70"/>
      <c r="TDE193" s="70"/>
      <c r="TDF193" s="70"/>
      <c r="TDG193" s="70"/>
      <c r="TDH193" s="70"/>
      <c r="TDI193" s="70"/>
      <c r="TDJ193" s="70"/>
      <c r="TDK193" s="70"/>
      <c r="TDL193" s="70"/>
      <c r="TDM193" s="70"/>
      <c r="TDN193" s="70"/>
      <c r="TDO193" s="70"/>
      <c r="TDP193" s="70"/>
      <c r="TDQ193" s="70"/>
      <c r="TDR193" s="70"/>
      <c r="TDS193" s="70"/>
      <c r="TDT193" s="70"/>
      <c r="TDU193" s="70"/>
      <c r="TDV193" s="70"/>
      <c r="TDW193" s="70"/>
      <c r="TDX193" s="70"/>
      <c r="TDY193" s="70"/>
      <c r="TDZ193" s="70"/>
      <c r="TEA193" s="70"/>
      <c r="TEB193" s="70"/>
      <c r="TEC193" s="70"/>
      <c r="TED193" s="70"/>
      <c r="TEE193" s="70"/>
      <c r="TEF193" s="70"/>
      <c r="TEG193" s="70"/>
      <c r="TEH193" s="70"/>
      <c r="TEI193" s="70"/>
      <c r="TEJ193" s="70"/>
      <c r="TEK193" s="70"/>
      <c r="TEL193" s="70"/>
      <c r="TEM193" s="70"/>
      <c r="TEN193" s="70"/>
      <c r="TEO193" s="70"/>
      <c r="TEP193" s="70"/>
      <c r="TEQ193" s="70"/>
      <c r="TER193" s="70"/>
      <c r="TES193" s="70"/>
      <c r="TET193" s="70"/>
      <c r="TEU193" s="70"/>
      <c r="TEV193" s="70"/>
      <c r="TEW193" s="70"/>
      <c r="TEX193" s="70"/>
      <c r="TEY193" s="70"/>
      <c r="TEZ193" s="70"/>
      <c r="TFA193" s="70"/>
      <c r="TFB193" s="70"/>
      <c r="TFC193" s="70"/>
      <c r="TFD193" s="70"/>
      <c r="TFE193" s="70"/>
      <c r="TFF193" s="70"/>
      <c r="TFG193" s="70"/>
      <c r="TFH193" s="70"/>
      <c r="TFI193" s="70"/>
      <c r="TFJ193" s="70"/>
      <c r="TFK193" s="70"/>
      <c r="TFL193" s="70"/>
      <c r="TFM193" s="70"/>
      <c r="TFN193" s="70"/>
      <c r="TFO193" s="70"/>
      <c r="TFP193" s="70"/>
      <c r="TFQ193" s="70"/>
      <c r="TFR193" s="70"/>
      <c r="TFS193" s="70"/>
      <c r="TFT193" s="70"/>
      <c r="TFU193" s="70"/>
      <c r="TFV193" s="70"/>
      <c r="TFW193" s="70"/>
      <c r="TFX193" s="70"/>
      <c r="TFY193" s="70"/>
      <c r="TFZ193" s="70"/>
      <c r="TGA193" s="70"/>
      <c r="TGB193" s="70"/>
      <c r="TGC193" s="70"/>
      <c r="TGD193" s="70"/>
      <c r="TGE193" s="70"/>
      <c r="TGF193" s="70"/>
      <c r="TGG193" s="70"/>
      <c r="TGH193" s="70"/>
      <c r="TGI193" s="70"/>
      <c r="TGJ193" s="70"/>
      <c r="TGK193" s="70"/>
      <c r="TGL193" s="70"/>
      <c r="TGM193" s="70"/>
      <c r="TGN193" s="70"/>
      <c r="TGO193" s="70"/>
      <c r="TGP193" s="70"/>
      <c r="TGQ193" s="70"/>
      <c r="TGR193" s="70"/>
      <c r="TGS193" s="70"/>
      <c r="TGT193" s="70"/>
      <c r="TGU193" s="70"/>
      <c r="TGV193" s="70"/>
      <c r="TGW193" s="70"/>
      <c r="TGX193" s="70"/>
      <c r="TGY193" s="70"/>
      <c r="TGZ193" s="70"/>
      <c r="THA193" s="70"/>
      <c r="THB193" s="70"/>
      <c r="THC193" s="70"/>
      <c r="THD193" s="70"/>
      <c r="THE193" s="70"/>
      <c r="THF193" s="70"/>
      <c r="THG193" s="70"/>
      <c r="THH193" s="70"/>
      <c r="THI193" s="70"/>
      <c r="THJ193" s="70"/>
      <c r="THK193" s="70"/>
      <c r="THL193" s="70"/>
      <c r="THM193" s="70"/>
      <c r="THN193" s="70"/>
      <c r="THO193" s="70"/>
      <c r="THP193" s="70"/>
      <c r="THQ193" s="70"/>
      <c r="THR193" s="70"/>
      <c r="THS193" s="70"/>
      <c r="THT193" s="70"/>
      <c r="THU193" s="70"/>
      <c r="THV193" s="70"/>
      <c r="THW193" s="70"/>
      <c r="THX193" s="70"/>
      <c r="THY193" s="70"/>
      <c r="THZ193" s="70"/>
      <c r="TIA193" s="70"/>
      <c r="TIB193" s="70"/>
      <c r="TIC193" s="70"/>
      <c r="TID193" s="70"/>
      <c r="TIE193" s="70"/>
      <c r="TIF193" s="70"/>
      <c r="TIG193" s="70"/>
      <c r="TIH193" s="70"/>
      <c r="TII193" s="70"/>
      <c r="TIJ193" s="70"/>
      <c r="TIK193" s="70"/>
      <c r="TIL193" s="70"/>
      <c r="TIM193" s="70"/>
      <c r="TIN193" s="70"/>
      <c r="TIO193" s="70"/>
      <c r="TIP193" s="70"/>
      <c r="TIQ193" s="70"/>
      <c r="TIR193" s="70"/>
      <c r="TIS193" s="70"/>
      <c r="TIT193" s="70"/>
      <c r="TIU193" s="70"/>
      <c r="TIV193" s="70"/>
      <c r="TIW193" s="70"/>
      <c r="TIX193" s="70"/>
      <c r="TIY193" s="70"/>
      <c r="TIZ193" s="70"/>
      <c r="TJA193" s="70"/>
      <c r="TJB193" s="70"/>
      <c r="TJC193" s="70"/>
      <c r="TJD193" s="70"/>
      <c r="TJE193" s="70"/>
      <c r="TJF193" s="70"/>
      <c r="TJG193" s="70"/>
      <c r="TJH193" s="70"/>
      <c r="TJI193" s="70"/>
      <c r="TJJ193" s="70"/>
      <c r="TJK193" s="70"/>
      <c r="TJL193" s="70"/>
      <c r="TJM193" s="70"/>
      <c r="TJN193" s="70"/>
      <c r="TJO193" s="70"/>
      <c r="TJP193" s="70"/>
      <c r="TJQ193" s="70"/>
      <c r="TJR193" s="70"/>
      <c r="TJS193" s="70"/>
      <c r="TJT193" s="70"/>
      <c r="TJU193" s="70"/>
      <c r="TJV193" s="70"/>
      <c r="TJW193" s="70"/>
      <c r="TJX193" s="70"/>
      <c r="TJY193" s="70"/>
      <c r="TJZ193" s="70"/>
      <c r="TKA193" s="70"/>
      <c r="TKB193" s="70"/>
      <c r="TKC193" s="70"/>
      <c r="TKD193" s="70"/>
      <c r="TKE193" s="70"/>
      <c r="TKF193" s="70"/>
      <c r="TKG193" s="70"/>
      <c r="TKH193" s="70"/>
      <c r="TKI193" s="70"/>
      <c r="TKJ193" s="70"/>
      <c r="TKK193" s="70"/>
      <c r="TKL193" s="70"/>
      <c r="TKM193" s="70"/>
      <c r="TKN193" s="70"/>
      <c r="TKO193" s="70"/>
      <c r="TKP193" s="70"/>
      <c r="TKQ193" s="70"/>
      <c r="TKR193" s="70"/>
      <c r="TKS193" s="70"/>
      <c r="TKT193" s="70"/>
      <c r="TKU193" s="70"/>
      <c r="TKV193" s="70"/>
      <c r="TKW193" s="70"/>
      <c r="TKX193" s="70"/>
      <c r="TKY193" s="70"/>
      <c r="TKZ193" s="70"/>
      <c r="TLA193" s="70"/>
      <c r="TLB193" s="70"/>
      <c r="TLC193" s="70"/>
      <c r="TLD193" s="70"/>
      <c r="TLE193" s="70"/>
      <c r="TLF193" s="70"/>
      <c r="TLG193" s="70"/>
      <c r="TLH193" s="70"/>
      <c r="TLI193" s="70"/>
      <c r="TLJ193" s="70"/>
      <c r="TLK193" s="70"/>
      <c r="TLL193" s="70"/>
      <c r="TLM193" s="70"/>
      <c r="TLN193" s="70"/>
      <c r="TLO193" s="70"/>
      <c r="TLP193" s="70"/>
      <c r="TLQ193" s="70"/>
      <c r="TLR193" s="70"/>
      <c r="TLS193" s="70"/>
      <c r="TLT193" s="70"/>
      <c r="TLU193" s="70"/>
      <c r="TLV193" s="70"/>
      <c r="TLW193" s="70"/>
      <c r="TLX193" s="70"/>
      <c r="TLY193" s="70"/>
      <c r="TLZ193" s="70"/>
      <c r="TMA193" s="70"/>
      <c r="TMB193" s="70"/>
      <c r="TMC193" s="70"/>
      <c r="TMD193" s="70"/>
      <c r="TME193" s="70"/>
      <c r="TMF193" s="70"/>
      <c r="TMG193" s="70"/>
      <c r="TMH193" s="70"/>
      <c r="TMI193" s="70"/>
      <c r="TMJ193" s="70"/>
      <c r="TMK193" s="70"/>
      <c r="TML193" s="70"/>
      <c r="TMM193" s="70"/>
      <c r="TMN193" s="70"/>
      <c r="TMO193" s="70"/>
      <c r="TMP193" s="70"/>
      <c r="TMQ193" s="70"/>
      <c r="TMR193" s="70"/>
      <c r="TMS193" s="70"/>
      <c r="TMT193" s="70"/>
      <c r="TMU193" s="70"/>
      <c r="TMV193" s="70"/>
      <c r="TMW193" s="70"/>
      <c r="TMX193" s="70"/>
      <c r="TMY193" s="70"/>
      <c r="TMZ193" s="70"/>
      <c r="TNA193" s="70"/>
      <c r="TNB193" s="70"/>
      <c r="TNC193" s="70"/>
      <c r="TND193" s="70"/>
      <c r="TNE193" s="70"/>
      <c r="TNF193" s="70"/>
      <c r="TNG193" s="70"/>
      <c r="TNH193" s="70"/>
      <c r="TNI193" s="70"/>
      <c r="TNJ193" s="70"/>
      <c r="TNK193" s="70"/>
      <c r="TNL193" s="70"/>
      <c r="TNM193" s="70"/>
      <c r="TNN193" s="70"/>
      <c r="TNO193" s="70"/>
      <c r="TNP193" s="70"/>
      <c r="TNQ193" s="70"/>
      <c r="TNR193" s="70"/>
      <c r="TNS193" s="70"/>
      <c r="TNT193" s="70"/>
      <c r="TNU193" s="70"/>
      <c r="TNV193" s="70"/>
      <c r="TNW193" s="70"/>
      <c r="TNX193" s="70"/>
      <c r="TNY193" s="70"/>
      <c r="TNZ193" s="70"/>
      <c r="TOA193" s="70"/>
      <c r="TOB193" s="70"/>
      <c r="TOC193" s="70"/>
      <c r="TOD193" s="70"/>
      <c r="TOE193" s="70"/>
      <c r="TOF193" s="70"/>
      <c r="TOG193" s="70"/>
      <c r="TOH193" s="70"/>
      <c r="TOI193" s="70"/>
      <c r="TOJ193" s="70"/>
      <c r="TOK193" s="70"/>
      <c r="TOL193" s="70"/>
      <c r="TOM193" s="70"/>
      <c r="TON193" s="70"/>
      <c r="TOO193" s="70"/>
      <c r="TOP193" s="70"/>
      <c r="TOQ193" s="70"/>
      <c r="TOR193" s="70"/>
      <c r="TOS193" s="70"/>
      <c r="TOT193" s="70"/>
      <c r="TOU193" s="70"/>
      <c r="TOV193" s="70"/>
      <c r="TOW193" s="70"/>
      <c r="TOX193" s="70"/>
      <c r="TOY193" s="70"/>
      <c r="TOZ193" s="70"/>
      <c r="TPA193" s="70"/>
      <c r="TPB193" s="70"/>
      <c r="TPC193" s="70"/>
      <c r="TPD193" s="70"/>
      <c r="TPE193" s="70"/>
      <c r="TPF193" s="70"/>
      <c r="TPG193" s="70"/>
      <c r="TPH193" s="70"/>
      <c r="TPI193" s="70"/>
      <c r="TPJ193" s="70"/>
      <c r="TPK193" s="70"/>
      <c r="TPL193" s="70"/>
      <c r="TPM193" s="70"/>
      <c r="TPN193" s="70"/>
      <c r="TPO193" s="70"/>
      <c r="TPP193" s="70"/>
      <c r="TPQ193" s="70"/>
      <c r="TPR193" s="70"/>
      <c r="TPS193" s="70"/>
      <c r="TPT193" s="70"/>
      <c r="TPU193" s="70"/>
      <c r="TPV193" s="70"/>
      <c r="TPW193" s="70"/>
      <c r="TPX193" s="70"/>
      <c r="TPY193" s="70"/>
      <c r="TPZ193" s="70"/>
      <c r="TQA193" s="70"/>
      <c r="TQB193" s="70"/>
      <c r="TQC193" s="70"/>
      <c r="TQD193" s="70"/>
      <c r="TQE193" s="70"/>
      <c r="TQF193" s="70"/>
      <c r="TQG193" s="70"/>
      <c r="TQH193" s="70"/>
      <c r="TQI193" s="70"/>
      <c r="TQJ193" s="70"/>
      <c r="TQK193" s="70"/>
      <c r="TQL193" s="70"/>
      <c r="TQM193" s="70"/>
      <c r="TQN193" s="70"/>
      <c r="TQO193" s="70"/>
      <c r="TQP193" s="70"/>
      <c r="TQQ193" s="70"/>
      <c r="TQR193" s="70"/>
      <c r="TQS193" s="70"/>
      <c r="TQT193" s="70"/>
      <c r="TQU193" s="70"/>
      <c r="TQV193" s="70"/>
      <c r="TQW193" s="70"/>
      <c r="TQX193" s="70"/>
      <c r="TQY193" s="70"/>
      <c r="TQZ193" s="70"/>
      <c r="TRA193" s="70"/>
      <c r="TRB193" s="70"/>
      <c r="TRC193" s="70"/>
      <c r="TRD193" s="70"/>
      <c r="TRE193" s="70"/>
      <c r="TRF193" s="70"/>
      <c r="TRG193" s="70"/>
      <c r="TRH193" s="70"/>
      <c r="TRI193" s="70"/>
      <c r="TRJ193" s="70"/>
      <c r="TRK193" s="70"/>
      <c r="TRL193" s="70"/>
      <c r="TRM193" s="70"/>
      <c r="TRN193" s="70"/>
      <c r="TRO193" s="70"/>
      <c r="TRP193" s="70"/>
      <c r="TRQ193" s="70"/>
      <c r="TRR193" s="70"/>
      <c r="TRS193" s="70"/>
      <c r="TRT193" s="70"/>
      <c r="TRU193" s="70"/>
      <c r="TRV193" s="70"/>
      <c r="TRW193" s="70"/>
      <c r="TRX193" s="70"/>
      <c r="TRY193" s="70"/>
      <c r="TRZ193" s="70"/>
      <c r="TSA193" s="70"/>
      <c r="TSB193" s="70"/>
      <c r="TSC193" s="70"/>
      <c r="TSD193" s="70"/>
      <c r="TSE193" s="70"/>
      <c r="TSF193" s="70"/>
      <c r="TSG193" s="70"/>
      <c r="TSH193" s="70"/>
      <c r="TSI193" s="70"/>
      <c r="TSJ193" s="70"/>
      <c r="TSK193" s="70"/>
      <c r="TSL193" s="70"/>
      <c r="TSM193" s="70"/>
      <c r="TSN193" s="70"/>
      <c r="TSO193" s="70"/>
      <c r="TSP193" s="70"/>
      <c r="TSQ193" s="70"/>
      <c r="TSR193" s="70"/>
      <c r="TSS193" s="70"/>
      <c r="TST193" s="70"/>
      <c r="TSU193" s="70"/>
      <c r="TSV193" s="70"/>
      <c r="TSW193" s="70"/>
      <c r="TSX193" s="70"/>
      <c r="TSY193" s="70"/>
      <c r="TSZ193" s="70"/>
      <c r="TTA193" s="70"/>
      <c r="TTB193" s="70"/>
      <c r="TTC193" s="70"/>
      <c r="TTD193" s="70"/>
      <c r="TTE193" s="70"/>
      <c r="TTF193" s="70"/>
      <c r="TTG193" s="70"/>
      <c r="TTH193" s="70"/>
      <c r="TTI193" s="70"/>
      <c r="TTJ193" s="70"/>
      <c r="TTK193" s="70"/>
      <c r="TTL193" s="70"/>
      <c r="TTM193" s="70"/>
      <c r="TTN193" s="70"/>
      <c r="TTO193" s="70"/>
      <c r="TTP193" s="70"/>
      <c r="TTQ193" s="70"/>
      <c r="TTR193" s="70"/>
      <c r="TTS193" s="70"/>
      <c r="TTT193" s="70"/>
      <c r="TTU193" s="70"/>
      <c r="TTV193" s="70"/>
      <c r="TTW193" s="70"/>
      <c r="TTX193" s="70"/>
      <c r="TTY193" s="70"/>
      <c r="TTZ193" s="70"/>
      <c r="TUA193" s="70"/>
      <c r="TUB193" s="70"/>
      <c r="TUC193" s="70"/>
      <c r="TUD193" s="70"/>
      <c r="TUE193" s="70"/>
      <c r="TUF193" s="70"/>
      <c r="TUG193" s="70"/>
      <c r="TUH193" s="70"/>
      <c r="TUI193" s="70"/>
      <c r="TUJ193" s="70"/>
      <c r="TUK193" s="70"/>
      <c r="TUL193" s="70"/>
      <c r="TUM193" s="70"/>
      <c r="TUN193" s="70"/>
      <c r="TUO193" s="70"/>
      <c r="TUP193" s="70"/>
      <c r="TUQ193" s="70"/>
      <c r="TUR193" s="70"/>
      <c r="TUS193" s="70"/>
      <c r="TUT193" s="70"/>
      <c r="TUU193" s="70"/>
      <c r="TUV193" s="70"/>
      <c r="TUW193" s="70"/>
      <c r="TUX193" s="70"/>
      <c r="TUY193" s="70"/>
      <c r="TUZ193" s="70"/>
      <c r="TVA193" s="70"/>
      <c r="TVB193" s="70"/>
      <c r="TVC193" s="70"/>
      <c r="TVD193" s="70"/>
      <c r="TVE193" s="70"/>
      <c r="TVF193" s="70"/>
      <c r="TVG193" s="70"/>
      <c r="TVH193" s="70"/>
      <c r="TVI193" s="70"/>
      <c r="TVJ193" s="70"/>
      <c r="TVK193" s="70"/>
      <c r="TVL193" s="70"/>
      <c r="TVM193" s="70"/>
      <c r="TVN193" s="70"/>
      <c r="TVO193" s="70"/>
      <c r="TVP193" s="70"/>
      <c r="TVQ193" s="70"/>
      <c r="TVR193" s="70"/>
      <c r="TVS193" s="70"/>
      <c r="TVT193" s="70"/>
      <c r="TVU193" s="70"/>
      <c r="TVV193" s="70"/>
      <c r="TVW193" s="70"/>
      <c r="TVX193" s="70"/>
      <c r="TVY193" s="70"/>
      <c r="TVZ193" s="70"/>
      <c r="TWA193" s="70"/>
      <c r="TWB193" s="70"/>
      <c r="TWC193" s="70"/>
      <c r="TWD193" s="70"/>
      <c r="TWE193" s="70"/>
      <c r="TWF193" s="70"/>
      <c r="TWG193" s="70"/>
      <c r="TWH193" s="70"/>
      <c r="TWI193" s="70"/>
      <c r="TWJ193" s="70"/>
      <c r="TWK193" s="70"/>
      <c r="TWL193" s="70"/>
      <c r="TWM193" s="70"/>
      <c r="TWN193" s="70"/>
      <c r="TWO193" s="70"/>
      <c r="TWP193" s="70"/>
      <c r="TWQ193" s="70"/>
      <c r="TWR193" s="70"/>
      <c r="TWS193" s="70"/>
      <c r="TWT193" s="70"/>
      <c r="TWU193" s="70"/>
      <c r="TWV193" s="70"/>
      <c r="TWW193" s="70"/>
      <c r="TWX193" s="70"/>
      <c r="TWY193" s="70"/>
      <c r="TWZ193" s="70"/>
      <c r="TXA193" s="70"/>
      <c r="TXB193" s="70"/>
      <c r="TXC193" s="70"/>
      <c r="TXD193" s="70"/>
      <c r="TXE193" s="70"/>
      <c r="TXF193" s="70"/>
      <c r="TXG193" s="70"/>
      <c r="TXH193" s="70"/>
      <c r="TXI193" s="70"/>
      <c r="TXJ193" s="70"/>
      <c r="TXK193" s="70"/>
      <c r="TXL193" s="70"/>
      <c r="TXM193" s="70"/>
      <c r="TXN193" s="70"/>
      <c r="TXO193" s="70"/>
      <c r="TXP193" s="70"/>
      <c r="TXQ193" s="70"/>
      <c r="TXR193" s="70"/>
      <c r="TXS193" s="70"/>
      <c r="TXT193" s="70"/>
      <c r="TXU193" s="70"/>
      <c r="TXV193" s="70"/>
      <c r="TXW193" s="70"/>
      <c r="TXX193" s="70"/>
      <c r="TXY193" s="70"/>
      <c r="TXZ193" s="70"/>
      <c r="TYA193" s="70"/>
      <c r="TYB193" s="70"/>
      <c r="TYC193" s="70"/>
      <c r="TYD193" s="70"/>
      <c r="TYE193" s="70"/>
      <c r="TYF193" s="70"/>
      <c r="TYG193" s="70"/>
      <c r="TYH193" s="70"/>
      <c r="TYI193" s="70"/>
      <c r="TYJ193" s="70"/>
      <c r="TYK193" s="70"/>
      <c r="TYL193" s="70"/>
      <c r="TYM193" s="70"/>
      <c r="TYN193" s="70"/>
      <c r="TYO193" s="70"/>
      <c r="TYP193" s="70"/>
      <c r="TYQ193" s="70"/>
      <c r="TYR193" s="70"/>
      <c r="TYS193" s="70"/>
      <c r="TYT193" s="70"/>
      <c r="TYU193" s="70"/>
      <c r="TYV193" s="70"/>
      <c r="TYW193" s="70"/>
      <c r="TYX193" s="70"/>
      <c r="TYY193" s="70"/>
      <c r="TYZ193" s="70"/>
      <c r="TZA193" s="70"/>
      <c r="TZB193" s="70"/>
      <c r="TZC193" s="70"/>
      <c r="TZD193" s="70"/>
      <c r="TZE193" s="70"/>
      <c r="TZF193" s="70"/>
      <c r="TZG193" s="70"/>
      <c r="TZH193" s="70"/>
      <c r="TZI193" s="70"/>
      <c r="TZJ193" s="70"/>
      <c r="TZK193" s="70"/>
      <c r="TZL193" s="70"/>
      <c r="TZM193" s="70"/>
      <c r="TZN193" s="70"/>
      <c r="TZO193" s="70"/>
      <c r="TZP193" s="70"/>
      <c r="TZQ193" s="70"/>
      <c r="TZR193" s="70"/>
      <c r="TZS193" s="70"/>
      <c r="TZT193" s="70"/>
      <c r="TZU193" s="70"/>
      <c r="TZV193" s="70"/>
      <c r="TZW193" s="70"/>
      <c r="TZX193" s="70"/>
      <c r="TZY193" s="70"/>
      <c r="TZZ193" s="70"/>
      <c r="UAA193" s="70"/>
      <c r="UAB193" s="70"/>
      <c r="UAC193" s="70"/>
      <c r="UAD193" s="70"/>
      <c r="UAE193" s="70"/>
      <c r="UAF193" s="70"/>
      <c r="UAG193" s="70"/>
      <c r="UAH193" s="70"/>
      <c r="UAI193" s="70"/>
      <c r="UAJ193" s="70"/>
      <c r="UAK193" s="70"/>
      <c r="UAL193" s="70"/>
      <c r="UAM193" s="70"/>
      <c r="UAN193" s="70"/>
      <c r="UAO193" s="70"/>
      <c r="UAP193" s="70"/>
      <c r="UAQ193" s="70"/>
      <c r="UAR193" s="70"/>
      <c r="UAS193" s="70"/>
      <c r="UAT193" s="70"/>
      <c r="UAU193" s="70"/>
      <c r="UAV193" s="70"/>
      <c r="UAW193" s="70"/>
      <c r="UAX193" s="70"/>
      <c r="UAY193" s="70"/>
      <c r="UAZ193" s="70"/>
      <c r="UBA193" s="70"/>
      <c r="UBB193" s="70"/>
      <c r="UBC193" s="70"/>
      <c r="UBD193" s="70"/>
      <c r="UBE193" s="70"/>
      <c r="UBF193" s="70"/>
      <c r="UBG193" s="70"/>
      <c r="UBH193" s="70"/>
      <c r="UBI193" s="70"/>
      <c r="UBJ193" s="70"/>
      <c r="UBK193" s="70"/>
      <c r="UBL193" s="70"/>
      <c r="UBM193" s="70"/>
      <c r="UBN193" s="70"/>
      <c r="UBO193" s="70"/>
      <c r="UBP193" s="70"/>
      <c r="UBQ193" s="70"/>
      <c r="UBR193" s="70"/>
      <c r="UBS193" s="70"/>
      <c r="UBT193" s="70"/>
      <c r="UBU193" s="70"/>
      <c r="UBV193" s="70"/>
      <c r="UBW193" s="70"/>
      <c r="UBX193" s="70"/>
      <c r="UBY193" s="70"/>
      <c r="UBZ193" s="70"/>
      <c r="UCA193" s="70"/>
      <c r="UCB193" s="70"/>
      <c r="UCC193" s="70"/>
      <c r="UCD193" s="70"/>
      <c r="UCE193" s="70"/>
      <c r="UCF193" s="70"/>
      <c r="UCG193" s="70"/>
      <c r="UCH193" s="70"/>
      <c r="UCI193" s="70"/>
      <c r="UCJ193" s="70"/>
      <c r="UCK193" s="70"/>
      <c r="UCL193" s="70"/>
      <c r="UCM193" s="70"/>
      <c r="UCN193" s="70"/>
      <c r="UCO193" s="70"/>
      <c r="UCP193" s="70"/>
      <c r="UCQ193" s="70"/>
      <c r="UCR193" s="70"/>
      <c r="UCS193" s="70"/>
      <c r="UCT193" s="70"/>
      <c r="UCU193" s="70"/>
      <c r="UCV193" s="70"/>
      <c r="UCW193" s="70"/>
      <c r="UCX193" s="70"/>
      <c r="UCY193" s="70"/>
      <c r="UCZ193" s="70"/>
      <c r="UDA193" s="70"/>
      <c r="UDB193" s="70"/>
      <c r="UDC193" s="70"/>
      <c r="UDD193" s="70"/>
      <c r="UDE193" s="70"/>
      <c r="UDF193" s="70"/>
      <c r="UDG193" s="70"/>
      <c r="UDH193" s="70"/>
      <c r="UDI193" s="70"/>
      <c r="UDJ193" s="70"/>
      <c r="UDK193" s="70"/>
      <c r="UDL193" s="70"/>
      <c r="UDM193" s="70"/>
      <c r="UDN193" s="70"/>
      <c r="UDO193" s="70"/>
      <c r="UDP193" s="70"/>
      <c r="UDQ193" s="70"/>
      <c r="UDR193" s="70"/>
      <c r="UDS193" s="70"/>
      <c r="UDT193" s="70"/>
      <c r="UDU193" s="70"/>
      <c r="UDV193" s="70"/>
      <c r="UDW193" s="70"/>
      <c r="UDX193" s="70"/>
      <c r="UDY193" s="70"/>
      <c r="UDZ193" s="70"/>
      <c r="UEA193" s="70"/>
      <c r="UEB193" s="70"/>
      <c r="UEC193" s="70"/>
      <c r="UED193" s="70"/>
      <c r="UEE193" s="70"/>
      <c r="UEF193" s="70"/>
      <c r="UEG193" s="70"/>
      <c r="UEH193" s="70"/>
      <c r="UEI193" s="70"/>
      <c r="UEJ193" s="70"/>
      <c r="UEK193" s="70"/>
      <c r="UEL193" s="70"/>
      <c r="UEM193" s="70"/>
      <c r="UEN193" s="70"/>
      <c r="UEO193" s="70"/>
      <c r="UEP193" s="70"/>
      <c r="UEQ193" s="70"/>
      <c r="UER193" s="70"/>
      <c r="UES193" s="70"/>
      <c r="UET193" s="70"/>
      <c r="UEU193" s="70"/>
      <c r="UEV193" s="70"/>
      <c r="UEW193" s="70"/>
      <c r="UEX193" s="70"/>
      <c r="UEY193" s="70"/>
      <c r="UEZ193" s="70"/>
      <c r="UFA193" s="70"/>
      <c r="UFB193" s="70"/>
      <c r="UFC193" s="70"/>
      <c r="UFD193" s="70"/>
      <c r="UFE193" s="70"/>
      <c r="UFF193" s="70"/>
      <c r="UFG193" s="70"/>
      <c r="UFH193" s="70"/>
      <c r="UFI193" s="70"/>
      <c r="UFJ193" s="70"/>
      <c r="UFK193" s="70"/>
      <c r="UFL193" s="70"/>
      <c r="UFM193" s="70"/>
      <c r="UFN193" s="70"/>
      <c r="UFO193" s="70"/>
      <c r="UFP193" s="70"/>
      <c r="UFQ193" s="70"/>
      <c r="UFR193" s="70"/>
      <c r="UFS193" s="70"/>
      <c r="UFT193" s="70"/>
      <c r="UFU193" s="70"/>
      <c r="UFV193" s="70"/>
      <c r="UFW193" s="70"/>
      <c r="UFX193" s="70"/>
      <c r="UFY193" s="70"/>
      <c r="UFZ193" s="70"/>
      <c r="UGA193" s="70"/>
      <c r="UGB193" s="70"/>
      <c r="UGC193" s="70"/>
      <c r="UGD193" s="70"/>
      <c r="UGE193" s="70"/>
      <c r="UGF193" s="70"/>
      <c r="UGG193" s="70"/>
      <c r="UGH193" s="70"/>
      <c r="UGI193" s="70"/>
      <c r="UGJ193" s="70"/>
      <c r="UGK193" s="70"/>
      <c r="UGL193" s="70"/>
      <c r="UGM193" s="70"/>
      <c r="UGN193" s="70"/>
      <c r="UGO193" s="70"/>
      <c r="UGP193" s="70"/>
      <c r="UGQ193" s="70"/>
      <c r="UGR193" s="70"/>
      <c r="UGS193" s="70"/>
      <c r="UGT193" s="70"/>
      <c r="UGU193" s="70"/>
      <c r="UGV193" s="70"/>
      <c r="UGW193" s="70"/>
      <c r="UGX193" s="70"/>
      <c r="UGY193" s="70"/>
      <c r="UGZ193" s="70"/>
      <c r="UHA193" s="70"/>
      <c r="UHB193" s="70"/>
      <c r="UHC193" s="70"/>
      <c r="UHD193" s="70"/>
      <c r="UHE193" s="70"/>
      <c r="UHF193" s="70"/>
      <c r="UHG193" s="70"/>
      <c r="UHH193" s="70"/>
      <c r="UHI193" s="70"/>
      <c r="UHJ193" s="70"/>
      <c r="UHK193" s="70"/>
      <c r="UHL193" s="70"/>
      <c r="UHM193" s="70"/>
      <c r="UHN193" s="70"/>
      <c r="UHO193" s="70"/>
      <c r="UHP193" s="70"/>
      <c r="UHQ193" s="70"/>
      <c r="UHR193" s="70"/>
      <c r="UHS193" s="70"/>
      <c r="UHT193" s="70"/>
      <c r="UHU193" s="70"/>
      <c r="UHV193" s="70"/>
      <c r="UHW193" s="70"/>
      <c r="UHX193" s="70"/>
      <c r="UHY193" s="70"/>
      <c r="UHZ193" s="70"/>
      <c r="UIA193" s="70"/>
      <c r="UIB193" s="70"/>
      <c r="UIC193" s="70"/>
      <c r="UID193" s="70"/>
      <c r="UIE193" s="70"/>
      <c r="UIF193" s="70"/>
      <c r="UIG193" s="70"/>
      <c r="UIH193" s="70"/>
      <c r="UII193" s="70"/>
      <c r="UIJ193" s="70"/>
      <c r="UIK193" s="70"/>
      <c r="UIL193" s="70"/>
      <c r="UIM193" s="70"/>
      <c r="UIN193" s="70"/>
      <c r="UIO193" s="70"/>
      <c r="UIP193" s="70"/>
      <c r="UIQ193" s="70"/>
      <c r="UIR193" s="70"/>
      <c r="UIS193" s="70"/>
      <c r="UIT193" s="70"/>
      <c r="UIU193" s="70"/>
      <c r="UIV193" s="70"/>
      <c r="UIW193" s="70"/>
      <c r="UIX193" s="70"/>
      <c r="UIY193" s="70"/>
      <c r="UIZ193" s="70"/>
      <c r="UJA193" s="70"/>
      <c r="UJB193" s="70"/>
      <c r="UJC193" s="70"/>
      <c r="UJD193" s="70"/>
      <c r="UJE193" s="70"/>
      <c r="UJF193" s="70"/>
      <c r="UJG193" s="70"/>
      <c r="UJH193" s="70"/>
      <c r="UJI193" s="70"/>
      <c r="UJJ193" s="70"/>
      <c r="UJK193" s="70"/>
      <c r="UJL193" s="70"/>
      <c r="UJM193" s="70"/>
      <c r="UJN193" s="70"/>
      <c r="UJO193" s="70"/>
      <c r="UJP193" s="70"/>
      <c r="UJQ193" s="70"/>
      <c r="UJR193" s="70"/>
      <c r="UJS193" s="70"/>
      <c r="UJT193" s="70"/>
      <c r="UJU193" s="70"/>
      <c r="UJV193" s="70"/>
      <c r="UJW193" s="70"/>
      <c r="UJX193" s="70"/>
      <c r="UJY193" s="70"/>
      <c r="UJZ193" s="70"/>
      <c r="UKA193" s="70"/>
      <c r="UKB193" s="70"/>
      <c r="UKC193" s="70"/>
      <c r="UKD193" s="70"/>
      <c r="UKE193" s="70"/>
      <c r="UKF193" s="70"/>
      <c r="UKG193" s="70"/>
      <c r="UKH193" s="70"/>
      <c r="UKI193" s="70"/>
      <c r="UKJ193" s="70"/>
      <c r="UKK193" s="70"/>
      <c r="UKL193" s="70"/>
      <c r="UKM193" s="70"/>
      <c r="UKN193" s="70"/>
      <c r="UKO193" s="70"/>
      <c r="UKP193" s="70"/>
      <c r="UKQ193" s="70"/>
      <c r="UKR193" s="70"/>
      <c r="UKS193" s="70"/>
      <c r="UKT193" s="70"/>
      <c r="UKU193" s="70"/>
      <c r="UKV193" s="70"/>
      <c r="UKW193" s="70"/>
      <c r="UKX193" s="70"/>
      <c r="UKY193" s="70"/>
      <c r="UKZ193" s="70"/>
      <c r="ULA193" s="70"/>
      <c r="ULB193" s="70"/>
      <c r="ULC193" s="70"/>
      <c r="ULD193" s="70"/>
      <c r="ULE193" s="70"/>
      <c r="ULF193" s="70"/>
      <c r="ULG193" s="70"/>
      <c r="ULH193" s="70"/>
      <c r="ULI193" s="70"/>
      <c r="ULJ193" s="70"/>
      <c r="ULK193" s="70"/>
      <c r="ULL193" s="70"/>
      <c r="ULM193" s="70"/>
      <c r="ULN193" s="70"/>
      <c r="ULO193" s="70"/>
      <c r="ULP193" s="70"/>
      <c r="ULQ193" s="70"/>
      <c r="ULR193" s="70"/>
      <c r="ULS193" s="70"/>
      <c r="ULT193" s="70"/>
      <c r="ULU193" s="70"/>
      <c r="ULV193" s="70"/>
      <c r="ULW193" s="70"/>
      <c r="ULX193" s="70"/>
      <c r="ULY193" s="70"/>
      <c r="ULZ193" s="70"/>
      <c r="UMA193" s="70"/>
      <c r="UMB193" s="70"/>
      <c r="UMC193" s="70"/>
      <c r="UMD193" s="70"/>
      <c r="UME193" s="70"/>
      <c r="UMF193" s="70"/>
      <c r="UMG193" s="70"/>
      <c r="UMH193" s="70"/>
      <c r="UMI193" s="70"/>
      <c r="UMJ193" s="70"/>
      <c r="UMK193" s="70"/>
      <c r="UML193" s="70"/>
      <c r="UMM193" s="70"/>
      <c r="UMN193" s="70"/>
      <c r="UMO193" s="70"/>
      <c r="UMP193" s="70"/>
      <c r="UMQ193" s="70"/>
      <c r="UMR193" s="70"/>
      <c r="UMS193" s="70"/>
      <c r="UMT193" s="70"/>
      <c r="UMU193" s="70"/>
      <c r="UMV193" s="70"/>
      <c r="UMW193" s="70"/>
      <c r="UMX193" s="70"/>
      <c r="UMY193" s="70"/>
      <c r="UMZ193" s="70"/>
      <c r="UNA193" s="70"/>
      <c r="UNB193" s="70"/>
      <c r="UNC193" s="70"/>
      <c r="UND193" s="70"/>
      <c r="UNE193" s="70"/>
      <c r="UNF193" s="70"/>
      <c r="UNG193" s="70"/>
      <c r="UNH193" s="70"/>
      <c r="UNI193" s="70"/>
      <c r="UNJ193" s="70"/>
      <c r="UNK193" s="70"/>
      <c r="UNL193" s="70"/>
      <c r="UNM193" s="70"/>
      <c r="UNN193" s="70"/>
      <c r="UNO193" s="70"/>
      <c r="UNP193" s="70"/>
      <c r="UNQ193" s="70"/>
      <c r="UNR193" s="70"/>
      <c r="UNS193" s="70"/>
      <c r="UNT193" s="70"/>
      <c r="UNU193" s="70"/>
      <c r="UNV193" s="70"/>
      <c r="UNW193" s="70"/>
      <c r="UNX193" s="70"/>
      <c r="UNY193" s="70"/>
      <c r="UNZ193" s="70"/>
      <c r="UOA193" s="70"/>
      <c r="UOB193" s="70"/>
      <c r="UOC193" s="70"/>
      <c r="UOD193" s="70"/>
      <c r="UOE193" s="70"/>
      <c r="UOF193" s="70"/>
      <c r="UOG193" s="70"/>
      <c r="UOH193" s="70"/>
      <c r="UOI193" s="70"/>
      <c r="UOJ193" s="70"/>
      <c r="UOK193" s="70"/>
      <c r="UOL193" s="70"/>
      <c r="UOM193" s="70"/>
      <c r="UON193" s="70"/>
      <c r="UOO193" s="70"/>
      <c r="UOP193" s="70"/>
      <c r="UOQ193" s="70"/>
      <c r="UOR193" s="70"/>
      <c r="UOS193" s="70"/>
      <c r="UOT193" s="70"/>
      <c r="UOU193" s="70"/>
      <c r="UOV193" s="70"/>
      <c r="UOW193" s="70"/>
      <c r="UOX193" s="70"/>
      <c r="UOY193" s="70"/>
      <c r="UOZ193" s="70"/>
      <c r="UPA193" s="70"/>
      <c r="UPB193" s="70"/>
      <c r="UPC193" s="70"/>
      <c r="UPD193" s="70"/>
      <c r="UPE193" s="70"/>
      <c r="UPF193" s="70"/>
      <c r="UPG193" s="70"/>
      <c r="UPH193" s="70"/>
      <c r="UPI193" s="70"/>
      <c r="UPJ193" s="70"/>
      <c r="UPK193" s="70"/>
      <c r="UPL193" s="70"/>
      <c r="UPM193" s="70"/>
      <c r="UPN193" s="70"/>
      <c r="UPO193" s="70"/>
      <c r="UPP193" s="70"/>
      <c r="UPQ193" s="70"/>
      <c r="UPR193" s="70"/>
      <c r="UPS193" s="70"/>
      <c r="UPT193" s="70"/>
      <c r="UPU193" s="70"/>
      <c r="UPV193" s="70"/>
      <c r="UPW193" s="70"/>
      <c r="UPX193" s="70"/>
      <c r="UPY193" s="70"/>
      <c r="UPZ193" s="70"/>
      <c r="UQA193" s="70"/>
      <c r="UQB193" s="70"/>
      <c r="UQC193" s="70"/>
      <c r="UQD193" s="70"/>
      <c r="UQE193" s="70"/>
      <c r="UQF193" s="70"/>
      <c r="UQG193" s="70"/>
      <c r="UQH193" s="70"/>
      <c r="UQI193" s="70"/>
      <c r="UQJ193" s="70"/>
      <c r="UQK193" s="70"/>
      <c r="UQL193" s="70"/>
      <c r="UQM193" s="70"/>
      <c r="UQN193" s="70"/>
      <c r="UQO193" s="70"/>
      <c r="UQP193" s="70"/>
      <c r="UQQ193" s="70"/>
      <c r="UQR193" s="70"/>
      <c r="UQS193" s="70"/>
      <c r="UQT193" s="70"/>
      <c r="UQU193" s="70"/>
      <c r="UQV193" s="70"/>
      <c r="UQW193" s="70"/>
      <c r="UQX193" s="70"/>
      <c r="UQY193" s="70"/>
      <c r="UQZ193" s="70"/>
      <c r="URA193" s="70"/>
      <c r="URB193" s="70"/>
      <c r="URC193" s="70"/>
      <c r="URD193" s="70"/>
      <c r="URE193" s="70"/>
      <c r="URF193" s="70"/>
      <c r="URG193" s="70"/>
      <c r="URH193" s="70"/>
      <c r="URI193" s="70"/>
      <c r="URJ193" s="70"/>
      <c r="URK193" s="70"/>
      <c r="URL193" s="70"/>
      <c r="URM193" s="70"/>
      <c r="URN193" s="70"/>
      <c r="URO193" s="70"/>
      <c r="URP193" s="70"/>
      <c r="URQ193" s="70"/>
      <c r="URR193" s="70"/>
      <c r="URS193" s="70"/>
      <c r="URT193" s="70"/>
      <c r="URU193" s="70"/>
      <c r="URV193" s="70"/>
      <c r="URW193" s="70"/>
      <c r="URX193" s="70"/>
      <c r="URY193" s="70"/>
      <c r="URZ193" s="70"/>
      <c r="USA193" s="70"/>
      <c r="USB193" s="70"/>
      <c r="USC193" s="70"/>
      <c r="USD193" s="70"/>
      <c r="USE193" s="70"/>
      <c r="USF193" s="70"/>
      <c r="USG193" s="70"/>
      <c r="USH193" s="70"/>
      <c r="USI193" s="70"/>
      <c r="USJ193" s="70"/>
      <c r="USK193" s="70"/>
      <c r="USL193" s="70"/>
      <c r="USM193" s="70"/>
      <c r="USN193" s="70"/>
      <c r="USO193" s="70"/>
      <c r="USP193" s="70"/>
      <c r="USQ193" s="70"/>
      <c r="USR193" s="70"/>
      <c r="USS193" s="70"/>
      <c r="UST193" s="70"/>
      <c r="USU193" s="70"/>
      <c r="USV193" s="70"/>
      <c r="USW193" s="70"/>
      <c r="USX193" s="70"/>
      <c r="USY193" s="70"/>
      <c r="USZ193" s="70"/>
      <c r="UTA193" s="70"/>
      <c r="UTB193" s="70"/>
      <c r="UTC193" s="70"/>
      <c r="UTD193" s="70"/>
      <c r="UTE193" s="70"/>
      <c r="UTF193" s="70"/>
      <c r="UTG193" s="70"/>
      <c r="UTH193" s="70"/>
      <c r="UTI193" s="70"/>
      <c r="UTJ193" s="70"/>
      <c r="UTK193" s="70"/>
      <c r="UTL193" s="70"/>
      <c r="UTM193" s="70"/>
      <c r="UTN193" s="70"/>
      <c r="UTO193" s="70"/>
      <c r="UTP193" s="70"/>
      <c r="UTQ193" s="70"/>
      <c r="UTR193" s="70"/>
      <c r="UTS193" s="70"/>
      <c r="UTT193" s="70"/>
      <c r="UTU193" s="70"/>
      <c r="UTV193" s="70"/>
      <c r="UTW193" s="70"/>
      <c r="UTX193" s="70"/>
      <c r="UTY193" s="70"/>
      <c r="UTZ193" s="70"/>
      <c r="UUA193" s="70"/>
      <c r="UUB193" s="70"/>
      <c r="UUC193" s="70"/>
      <c r="UUD193" s="70"/>
      <c r="UUE193" s="70"/>
      <c r="UUF193" s="70"/>
      <c r="UUG193" s="70"/>
      <c r="UUH193" s="70"/>
      <c r="UUI193" s="70"/>
      <c r="UUJ193" s="70"/>
      <c r="UUK193" s="70"/>
      <c r="UUL193" s="70"/>
      <c r="UUM193" s="70"/>
      <c r="UUN193" s="70"/>
      <c r="UUO193" s="70"/>
      <c r="UUP193" s="70"/>
      <c r="UUQ193" s="70"/>
      <c r="UUR193" s="70"/>
      <c r="UUS193" s="70"/>
      <c r="UUT193" s="70"/>
      <c r="UUU193" s="70"/>
      <c r="UUV193" s="70"/>
      <c r="UUW193" s="70"/>
      <c r="UUX193" s="70"/>
      <c r="UUY193" s="70"/>
      <c r="UUZ193" s="70"/>
      <c r="UVA193" s="70"/>
      <c r="UVB193" s="70"/>
      <c r="UVC193" s="70"/>
      <c r="UVD193" s="70"/>
      <c r="UVE193" s="70"/>
      <c r="UVF193" s="70"/>
      <c r="UVG193" s="70"/>
      <c r="UVH193" s="70"/>
      <c r="UVI193" s="70"/>
      <c r="UVJ193" s="70"/>
      <c r="UVK193" s="70"/>
      <c r="UVL193" s="70"/>
      <c r="UVM193" s="70"/>
      <c r="UVN193" s="70"/>
      <c r="UVO193" s="70"/>
      <c r="UVP193" s="70"/>
      <c r="UVQ193" s="70"/>
      <c r="UVR193" s="70"/>
      <c r="UVS193" s="70"/>
      <c r="UVT193" s="70"/>
      <c r="UVU193" s="70"/>
      <c r="UVV193" s="70"/>
      <c r="UVW193" s="70"/>
      <c r="UVX193" s="70"/>
      <c r="UVY193" s="70"/>
      <c r="UVZ193" s="70"/>
      <c r="UWA193" s="70"/>
      <c r="UWB193" s="70"/>
      <c r="UWC193" s="70"/>
      <c r="UWD193" s="70"/>
      <c r="UWE193" s="70"/>
      <c r="UWF193" s="70"/>
      <c r="UWG193" s="70"/>
      <c r="UWH193" s="70"/>
      <c r="UWI193" s="70"/>
      <c r="UWJ193" s="70"/>
      <c r="UWK193" s="70"/>
      <c r="UWL193" s="70"/>
      <c r="UWM193" s="70"/>
      <c r="UWN193" s="70"/>
      <c r="UWO193" s="70"/>
      <c r="UWP193" s="70"/>
      <c r="UWQ193" s="70"/>
      <c r="UWR193" s="70"/>
      <c r="UWS193" s="70"/>
      <c r="UWT193" s="70"/>
      <c r="UWU193" s="70"/>
      <c r="UWV193" s="70"/>
      <c r="UWW193" s="70"/>
      <c r="UWX193" s="70"/>
      <c r="UWY193" s="70"/>
      <c r="UWZ193" s="70"/>
      <c r="UXA193" s="70"/>
      <c r="UXB193" s="70"/>
      <c r="UXC193" s="70"/>
      <c r="UXD193" s="70"/>
      <c r="UXE193" s="70"/>
      <c r="UXF193" s="70"/>
      <c r="UXG193" s="70"/>
      <c r="UXH193" s="70"/>
      <c r="UXI193" s="70"/>
      <c r="UXJ193" s="70"/>
      <c r="UXK193" s="70"/>
      <c r="UXL193" s="70"/>
      <c r="UXM193" s="70"/>
      <c r="UXN193" s="70"/>
      <c r="UXO193" s="70"/>
      <c r="UXP193" s="70"/>
      <c r="UXQ193" s="70"/>
      <c r="UXR193" s="70"/>
      <c r="UXS193" s="70"/>
      <c r="UXT193" s="70"/>
      <c r="UXU193" s="70"/>
      <c r="UXV193" s="70"/>
      <c r="UXW193" s="70"/>
      <c r="UXX193" s="70"/>
      <c r="UXY193" s="70"/>
      <c r="UXZ193" s="70"/>
      <c r="UYA193" s="70"/>
      <c r="UYB193" s="70"/>
      <c r="UYC193" s="70"/>
      <c r="UYD193" s="70"/>
      <c r="UYE193" s="70"/>
      <c r="UYF193" s="70"/>
      <c r="UYG193" s="70"/>
      <c r="UYH193" s="70"/>
      <c r="UYI193" s="70"/>
      <c r="UYJ193" s="70"/>
      <c r="UYK193" s="70"/>
      <c r="UYL193" s="70"/>
      <c r="UYM193" s="70"/>
      <c r="UYN193" s="70"/>
      <c r="UYO193" s="70"/>
      <c r="UYP193" s="70"/>
      <c r="UYQ193" s="70"/>
      <c r="UYR193" s="70"/>
      <c r="UYS193" s="70"/>
      <c r="UYT193" s="70"/>
      <c r="UYU193" s="70"/>
      <c r="UYV193" s="70"/>
      <c r="UYW193" s="70"/>
      <c r="UYX193" s="70"/>
      <c r="UYY193" s="70"/>
      <c r="UYZ193" s="70"/>
      <c r="UZA193" s="70"/>
      <c r="UZB193" s="70"/>
      <c r="UZC193" s="70"/>
      <c r="UZD193" s="70"/>
      <c r="UZE193" s="70"/>
      <c r="UZF193" s="70"/>
      <c r="UZG193" s="70"/>
      <c r="UZH193" s="70"/>
      <c r="UZI193" s="70"/>
      <c r="UZJ193" s="70"/>
      <c r="UZK193" s="70"/>
      <c r="UZL193" s="70"/>
      <c r="UZM193" s="70"/>
      <c r="UZN193" s="70"/>
      <c r="UZO193" s="70"/>
      <c r="UZP193" s="70"/>
      <c r="UZQ193" s="70"/>
      <c r="UZR193" s="70"/>
      <c r="UZS193" s="70"/>
      <c r="UZT193" s="70"/>
      <c r="UZU193" s="70"/>
      <c r="UZV193" s="70"/>
      <c r="UZW193" s="70"/>
      <c r="UZX193" s="70"/>
      <c r="UZY193" s="70"/>
      <c r="UZZ193" s="70"/>
      <c r="VAA193" s="70"/>
      <c r="VAB193" s="70"/>
      <c r="VAC193" s="70"/>
      <c r="VAD193" s="70"/>
      <c r="VAE193" s="70"/>
      <c r="VAF193" s="70"/>
      <c r="VAG193" s="70"/>
      <c r="VAH193" s="70"/>
      <c r="VAI193" s="70"/>
      <c r="VAJ193" s="70"/>
      <c r="VAK193" s="70"/>
      <c r="VAL193" s="70"/>
      <c r="VAM193" s="70"/>
      <c r="VAN193" s="70"/>
      <c r="VAO193" s="70"/>
      <c r="VAP193" s="70"/>
      <c r="VAQ193" s="70"/>
      <c r="VAR193" s="70"/>
      <c r="VAS193" s="70"/>
      <c r="VAT193" s="70"/>
      <c r="VAU193" s="70"/>
      <c r="VAV193" s="70"/>
      <c r="VAW193" s="70"/>
      <c r="VAX193" s="70"/>
      <c r="VAY193" s="70"/>
      <c r="VAZ193" s="70"/>
      <c r="VBA193" s="70"/>
      <c r="VBB193" s="70"/>
      <c r="VBC193" s="70"/>
      <c r="VBD193" s="70"/>
      <c r="VBE193" s="70"/>
      <c r="VBF193" s="70"/>
      <c r="VBG193" s="70"/>
      <c r="VBH193" s="70"/>
      <c r="VBI193" s="70"/>
      <c r="VBJ193" s="70"/>
      <c r="VBK193" s="70"/>
      <c r="VBL193" s="70"/>
      <c r="VBM193" s="70"/>
      <c r="VBN193" s="70"/>
      <c r="VBO193" s="70"/>
      <c r="VBP193" s="70"/>
      <c r="VBQ193" s="70"/>
      <c r="VBR193" s="70"/>
      <c r="VBS193" s="70"/>
      <c r="VBT193" s="70"/>
      <c r="VBU193" s="70"/>
      <c r="VBV193" s="70"/>
      <c r="VBW193" s="70"/>
      <c r="VBX193" s="70"/>
      <c r="VBY193" s="70"/>
      <c r="VBZ193" s="70"/>
      <c r="VCA193" s="70"/>
      <c r="VCB193" s="70"/>
      <c r="VCC193" s="70"/>
      <c r="VCD193" s="70"/>
      <c r="VCE193" s="70"/>
      <c r="VCF193" s="70"/>
      <c r="VCG193" s="70"/>
      <c r="VCH193" s="70"/>
      <c r="VCI193" s="70"/>
      <c r="VCJ193" s="70"/>
      <c r="VCK193" s="70"/>
      <c r="VCL193" s="70"/>
      <c r="VCM193" s="70"/>
      <c r="VCN193" s="70"/>
      <c r="VCO193" s="70"/>
      <c r="VCP193" s="70"/>
      <c r="VCQ193" s="70"/>
      <c r="VCR193" s="70"/>
      <c r="VCS193" s="70"/>
      <c r="VCT193" s="70"/>
      <c r="VCU193" s="70"/>
      <c r="VCV193" s="70"/>
      <c r="VCW193" s="70"/>
      <c r="VCX193" s="70"/>
      <c r="VCY193" s="70"/>
      <c r="VCZ193" s="70"/>
      <c r="VDA193" s="70"/>
      <c r="VDB193" s="70"/>
      <c r="VDC193" s="70"/>
      <c r="VDD193" s="70"/>
      <c r="VDE193" s="70"/>
      <c r="VDF193" s="70"/>
      <c r="VDG193" s="70"/>
      <c r="VDH193" s="70"/>
      <c r="VDI193" s="70"/>
      <c r="VDJ193" s="70"/>
      <c r="VDK193" s="70"/>
      <c r="VDL193" s="70"/>
      <c r="VDM193" s="70"/>
      <c r="VDN193" s="70"/>
      <c r="VDO193" s="70"/>
      <c r="VDP193" s="70"/>
      <c r="VDQ193" s="70"/>
      <c r="VDR193" s="70"/>
      <c r="VDS193" s="70"/>
      <c r="VDT193" s="70"/>
      <c r="VDU193" s="70"/>
      <c r="VDV193" s="70"/>
      <c r="VDW193" s="70"/>
      <c r="VDX193" s="70"/>
      <c r="VDY193" s="70"/>
      <c r="VDZ193" s="70"/>
      <c r="VEA193" s="70"/>
      <c r="VEB193" s="70"/>
      <c r="VEC193" s="70"/>
      <c r="VED193" s="70"/>
      <c r="VEE193" s="70"/>
      <c r="VEF193" s="70"/>
      <c r="VEG193" s="70"/>
      <c r="VEH193" s="70"/>
      <c r="VEI193" s="70"/>
      <c r="VEJ193" s="70"/>
      <c r="VEK193" s="70"/>
      <c r="VEL193" s="70"/>
      <c r="VEM193" s="70"/>
      <c r="VEN193" s="70"/>
      <c r="VEO193" s="70"/>
      <c r="VEP193" s="70"/>
      <c r="VEQ193" s="70"/>
      <c r="VER193" s="70"/>
      <c r="VES193" s="70"/>
      <c r="VET193" s="70"/>
      <c r="VEU193" s="70"/>
      <c r="VEV193" s="70"/>
      <c r="VEW193" s="70"/>
      <c r="VEX193" s="70"/>
      <c r="VEY193" s="70"/>
      <c r="VEZ193" s="70"/>
      <c r="VFA193" s="70"/>
      <c r="VFB193" s="70"/>
      <c r="VFC193" s="70"/>
      <c r="VFD193" s="70"/>
      <c r="VFE193" s="70"/>
      <c r="VFF193" s="70"/>
      <c r="VFG193" s="70"/>
      <c r="VFH193" s="70"/>
      <c r="VFI193" s="70"/>
      <c r="VFJ193" s="70"/>
      <c r="VFK193" s="70"/>
      <c r="VFL193" s="70"/>
      <c r="VFM193" s="70"/>
      <c r="VFN193" s="70"/>
      <c r="VFO193" s="70"/>
      <c r="VFP193" s="70"/>
      <c r="VFQ193" s="70"/>
      <c r="VFR193" s="70"/>
      <c r="VFS193" s="70"/>
      <c r="VFT193" s="70"/>
      <c r="VFU193" s="70"/>
      <c r="VFV193" s="70"/>
      <c r="VFW193" s="70"/>
      <c r="VFX193" s="70"/>
      <c r="VFY193" s="70"/>
      <c r="VFZ193" s="70"/>
      <c r="VGA193" s="70"/>
      <c r="VGB193" s="70"/>
      <c r="VGC193" s="70"/>
      <c r="VGD193" s="70"/>
      <c r="VGE193" s="70"/>
      <c r="VGF193" s="70"/>
      <c r="VGG193" s="70"/>
      <c r="VGH193" s="70"/>
      <c r="VGI193" s="70"/>
      <c r="VGJ193" s="70"/>
      <c r="VGK193" s="70"/>
      <c r="VGL193" s="70"/>
      <c r="VGM193" s="70"/>
      <c r="VGN193" s="70"/>
      <c r="VGO193" s="70"/>
      <c r="VGP193" s="70"/>
      <c r="VGQ193" s="70"/>
      <c r="VGR193" s="70"/>
      <c r="VGS193" s="70"/>
      <c r="VGT193" s="70"/>
      <c r="VGU193" s="70"/>
      <c r="VGV193" s="70"/>
      <c r="VGW193" s="70"/>
      <c r="VGX193" s="70"/>
      <c r="VGY193" s="70"/>
      <c r="VGZ193" s="70"/>
      <c r="VHA193" s="70"/>
      <c r="VHB193" s="70"/>
      <c r="VHC193" s="70"/>
      <c r="VHD193" s="70"/>
      <c r="VHE193" s="70"/>
      <c r="VHF193" s="70"/>
      <c r="VHG193" s="70"/>
      <c r="VHH193" s="70"/>
      <c r="VHI193" s="70"/>
      <c r="VHJ193" s="70"/>
      <c r="VHK193" s="70"/>
      <c r="VHL193" s="70"/>
      <c r="VHM193" s="70"/>
      <c r="VHN193" s="70"/>
      <c r="VHO193" s="70"/>
      <c r="VHP193" s="70"/>
      <c r="VHQ193" s="70"/>
      <c r="VHR193" s="70"/>
      <c r="VHS193" s="70"/>
      <c r="VHT193" s="70"/>
      <c r="VHU193" s="70"/>
      <c r="VHV193" s="70"/>
      <c r="VHW193" s="70"/>
      <c r="VHX193" s="70"/>
      <c r="VHY193" s="70"/>
      <c r="VHZ193" s="70"/>
      <c r="VIA193" s="70"/>
      <c r="VIB193" s="70"/>
      <c r="VIC193" s="70"/>
      <c r="VID193" s="70"/>
      <c r="VIE193" s="70"/>
      <c r="VIF193" s="70"/>
      <c r="VIG193" s="70"/>
      <c r="VIH193" s="70"/>
      <c r="VII193" s="70"/>
      <c r="VIJ193" s="70"/>
      <c r="VIK193" s="70"/>
      <c r="VIL193" s="70"/>
      <c r="VIM193" s="70"/>
      <c r="VIN193" s="70"/>
      <c r="VIO193" s="70"/>
      <c r="VIP193" s="70"/>
      <c r="VIQ193" s="70"/>
      <c r="VIR193" s="70"/>
      <c r="VIS193" s="70"/>
      <c r="VIT193" s="70"/>
      <c r="VIU193" s="70"/>
      <c r="VIV193" s="70"/>
      <c r="VIW193" s="70"/>
      <c r="VIX193" s="70"/>
      <c r="VIY193" s="70"/>
      <c r="VIZ193" s="70"/>
      <c r="VJA193" s="70"/>
      <c r="VJB193" s="70"/>
      <c r="VJC193" s="70"/>
      <c r="VJD193" s="70"/>
      <c r="VJE193" s="70"/>
      <c r="VJF193" s="70"/>
      <c r="VJG193" s="70"/>
      <c r="VJH193" s="70"/>
      <c r="VJI193" s="70"/>
      <c r="VJJ193" s="70"/>
      <c r="VJK193" s="70"/>
      <c r="VJL193" s="70"/>
      <c r="VJM193" s="70"/>
      <c r="VJN193" s="70"/>
      <c r="VJO193" s="70"/>
      <c r="VJP193" s="70"/>
      <c r="VJQ193" s="70"/>
      <c r="VJR193" s="70"/>
      <c r="VJS193" s="70"/>
      <c r="VJT193" s="70"/>
      <c r="VJU193" s="70"/>
      <c r="VJV193" s="70"/>
      <c r="VJW193" s="70"/>
      <c r="VJX193" s="70"/>
      <c r="VJY193" s="70"/>
      <c r="VJZ193" s="70"/>
      <c r="VKA193" s="70"/>
      <c r="VKB193" s="70"/>
      <c r="VKC193" s="70"/>
      <c r="VKD193" s="70"/>
      <c r="VKE193" s="70"/>
      <c r="VKF193" s="70"/>
      <c r="VKG193" s="70"/>
      <c r="VKH193" s="70"/>
      <c r="VKI193" s="70"/>
      <c r="VKJ193" s="70"/>
      <c r="VKK193" s="70"/>
      <c r="VKL193" s="70"/>
      <c r="VKM193" s="70"/>
      <c r="VKN193" s="70"/>
      <c r="VKO193" s="70"/>
      <c r="VKP193" s="70"/>
      <c r="VKQ193" s="70"/>
      <c r="VKR193" s="70"/>
      <c r="VKS193" s="70"/>
      <c r="VKT193" s="70"/>
      <c r="VKU193" s="70"/>
      <c r="VKV193" s="70"/>
      <c r="VKW193" s="70"/>
      <c r="VKX193" s="70"/>
      <c r="VKY193" s="70"/>
      <c r="VKZ193" s="70"/>
      <c r="VLA193" s="70"/>
      <c r="VLB193" s="70"/>
      <c r="VLC193" s="70"/>
      <c r="VLD193" s="70"/>
      <c r="VLE193" s="70"/>
      <c r="VLF193" s="70"/>
      <c r="VLG193" s="70"/>
      <c r="VLH193" s="70"/>
      <c r="VLI193" s="70"/>
      <c r="VLJ193" s="70"/>
      <c r="VLK193" s="70"/>
      <c r="VLL193" s="70"/>
      <c r="VLM193" s="70"/>
      <c r="VLN193" s="70"/>
      <c r="VLO193" s="70"/>
      <c r="VLP193" s="70"/>
      <c r="VLQ193" s="70"/>
      <c r="VLR193" s="70"/>
      <c r="VLS193" s="70"/>
      <c r="VLT193" s="70"/>
      <c r="VLU193" s="70"/>
      <c r="VLV193" s="70"/>
      <c r="VLW193" s="70"/>
      <c r="VLX193" s="70"/>
      <c r="VLY193" s="70"/>
      <c r="VLZ193" s="70"/>
      <c r="VMA193" s="70"/>
      <c r="VMB193" s="70"/>
      <c r="VMC193" s="70"/>
      <c r="VMD193" s="70"/>
      <c r="VME193" s="70"/>
      <c r="VMF193" s="70"/>
      <c r="VMG193" s="70"/>
      <c r="VMH193" s="70"/>
      <c r="VMI193" s="70"/>
      <c r="VMJ193" s="70"/>
      <c r="VMK193" s="70"/>
      <c r="VML193" s="70"/>
      <c r="VMM193" s="70"/>
      <c r="VMN193" s="70"/>
      <c r="VMO193" s="70"/>
      <c r="VMP193" s="70"/>
      <c r="VMQ193" s="70"/>
      <c r="VMR193" s="70"/>
      <c r="VMS193" s="70"/>
      <c r="VMT193" s="70"/>
      <c r="VMU193" s="70"/>
      <c r="VMV193" s="70"/>
      <c r="VMW193" s="70"/>
      <c r="VMX193" s="70"/>
      <c r="VMY193" s="70"/>
      <c r="VMZ193" s="70"/>
      <c r="VNA193" s="70"/>
      <c r="VNB193" s="70"/>
      <c r="VNC193" s="70"/>
      <c r="VND193" s="70"/>
      <c r="VNE193" s="70"/>
      <c r="VNF193" s="70"/>
      <c r="VNG193" s="70"/>
      <c r="VNH193" s="70"/>
      <c r="VNI193" s="70"/>
      <c r="VNJ193" s="70"/>
      <c r="VNK193" s="70"/>
      <c r="VNL193" s="70"/>
      <c r="VNM193" s="70"/>
      <c r="VNN193" s="70"/>
      <c r="VNO193" s="70"/>
      <c r="VNP193" s="70"/>
      <c r="VNQ193" s="70"/>
      <c r="VNR193" s="70"/>
      <c r="VNS193" s="70"/>
      <c r="VNT193" s="70"/>
      <c r="VNU193" s="70"/>
      <c r="VNV193" s="70"/>
      <c r="VNW193" s="70"/>
      <c r="VNX193" s="70"/>
      <c r="VNY193" s="70"/>
      <c r="VNZ193" s="70"/>
      <c r="VOA193" s="70"/>
      <c r="VOB193" s="70"/>
      <c r="VOC193" s="70"/>
      <c r="VOD193" s="70"/>
      <c r="VOE193" s="70"/>
      <c r="VOF193" s="70"/>
      <c r="VOG193" s="70"/>
      <c r="VOH193" s="70"/>
      <c r="VOI193" s="70"/>
      <c r="VOJ193" s="70"/>
      <c r="VOK193" s="70"/>
      <c r="VOL193" s="70"/>
      <c r="VOM193" s="70"/>
      <c r="VON193" s="70"/>
      <c r="VOO193" s="70"/>
      <c r="VOP193" s="70"/>
      <c r="VOQ193" s="70"/>
      <c r="VOR193" s="70"/>
      <c r="VOS193" s="70"/>
      <c r="VOT193" s="70"/>
      <c r="VOU193" s="70"/>
      <c r="VOV193" s="70"/>
      <c r="VOW193" s="70"/>
      <c r="VOX193" s="70"/>
      <c r="VOY193" s="70"/>
      <c r="VOZ193" s="70"/>
      <c r="VPA193" s="70"/>
      <c r="VPB193" s="70"/>
      <c r="VPC193" s="70"/>
      <c r="VPD193" s="70"/>
      <c r="VPE193" s="70"/>
      <c r="VPF193" s="70"/>
      <c r="VPG193" s="70"/>
      <c r="VPH193" s="70"/>
      <c r="VPI193" s="70"/>
      <c r="VPJ193" s="70"/>
      <c r="VPK193" s="70"/>
      <c r="VPL193" s="70"/>
      <c r="VPM193" s="70"/>
      <c r="VPN193" s="70"/>
      <c r="VPO193" s="70"/>
      <c r="VPP193" s="70"/>
      <c r="VPQ193" s="70"/>
      <c r="VPR193" s="70"/>
      <c r="VPS193" s="70"/>
      <c r="VPT193" s="70"/>
      <c r="VPU193" s="70"/>
      <c r="VPV193" s="70"/>
      <c r="VPW193" s="70"/>
      <c r="VPX193" s="70"/>
      <c r="VPY193" s="70"/>
      <c r="VPZ193" s="70"/>
      <c r="VQA193" s="70"/>
      <c r="VQB193" s="70"/>
      <c r="VQC193" s="70"/>
      <c r="VQD193" s="70"/>
      <c r="VQE193" s="70"/>
      <c r="VQF193" s="70"/>
      <c r="VQG193" s="70"/>
      <c r="VQH193" s="70"/>
      <c r="VQI193" s="70"/>
      <c r="VQJ193" s="70"/>
      <c r="VQK193" s="70"/>
      <c r="VQL193" s="70"/>
      <c r="VQM193" s="70"/>
      <c r="VQN193" s="70"/>
      <c r="VQO193" s="70"/>
      <c r="VQP193" s="70"/>
      <c r="VQQ193" s="70"/>
      <c r="VQR193" s="70"/>
      <c r="VQS193" s="70"/>
      <c r="VQT193" s="70"/>
      <c r="VQU193" s="70"/>
      <c r="VQV193" s="70"/>
      <c r="VQW193" s="70"/>
      <c r="VQX193" s="70"/>
      <c r="VQY193" s="70"/>
      <c r="VQZ193" s="70"/>
      <c r="VRA193" s="70"/>
      <c r="VRB193" s="70"/>
      <c r="VRC193" s="70"/>
      <c r="VRD193" s="70"/>
      <c r="VRE193" s="70"/>
      <c r="VRF193" s="70"/>
      <c r="VRG193" s="70"/>
      <c r="VRH193" s="70"/>
      <c r="VRI193" s="70"/>
      <c r="VRJ193" s="70"/>
      <c r="VRK193" s="70"/>
      <c r="VRL193" s="70"/>
      <c r="VRM193" s="70"/>
      <c r="VRN193" s="70"/>
      <c r="VRO193" s="70"/>
      <c r="VRP193" s="70"/>
      <c r="VRQ193" s="70"/>
      <c r="VRR193" s="70"/>
      <c r="VRS193" s="70"/>
      <c r="VRT193" s="70"/>
      <c r="VRU193" s="70"/>
      <c r="VRV193" s="70"/>
      <c r="VRW193" s="70"/>
      <c r="VRX193" s="70"/>
      <c r="VRY193" s="70"/>
      <c r="VRZ193" s="70"/>
      <c r="VSA193" s="70"/>
      <c r="VSB193" s="70"/>
      <c r="VSC193" s="70"/>
      <c r="VSD193" s="70"/>
      <c r="VSE193" s="70"/>
      <c r="VSF193" s="70"/>
      <c r="VSG193" s="70"/>
      <c r="VSH193" s="70"/>
      <c r="VSI193" s="70"/>
      <c r="VSJ193" s="70"/>
      <c r="VSK193" s="70"/>
      <c r="VSL193" s="70"/>
      <c r="VSM193" s="70"/>
      <c r="VSN193" s="70"/>
      <c r="VSO193" s="70"/>
      <c r="VSP193" s="70"/>
      <c r="VSQ193" s="70"/>
      <c r="VSR193" s="70"/>
      <c r="VSS193" s="70"/>
      <c r="VST193" s="70"/>
      <c r="VSU193" s="70"/>
      <c r="VSV193" s="70"/>
      <c r="VSW193" s="70"/>
      <c r="VSX193" s="70"/>
      <c r="VSY193" s="70"/>
      <c r="VSZ193" s="70"/>
      <c r="VTA193" s="70"/>
      <c r="VTB193" s="70"/>
      <c r="VTC193" s="70"/>
      <c r="VTD193" s="70"/>
      <c r="VTE193" s="70"/>
      <c r="VTF193" s="70"/>
      <c r="VTG193" s="70"/>
      <c r="VTH193" s="70"/>
      <c r="VTI193" s="70"/>
      <c r="VTJ193" s="70"/>
      <c r="VTK193" s="70"/>
      <c r="VTL193" s="70"/>
      <c r="VTM193" s="70"/>
      <c r="VTN193" s="70"/>
      <c r="VTO193" s="70"/>
      <c r="VTP193" s="70"/>
      <c r="VTQ193" s="70"/>
      <c r="VTR193" s="70"/>
      <c r="VTS193" s="70"/>
      <c r="VTT193" s="70"/>
      <c r="VTU193" s="70"/>
      <c r="VTV193" s="70"/>
      <c r="VTW193" s="70"/>
      <c r="VTX193" s="70"/>
      <c r="VTY193" s="70"/>
      <c r="VTZ193" s="70"/>
      <c r="VUA193" s="70"/>
      <c r="VUB193" s="70"/>
      <c r="VUC193" s="70"/>
      <c r="VUD193" s="70"/>
      <c r="VUE193" s="70"/>
      <c r="VUF193" s="70"/>
      <c r="VUG193" s="70"/>
      <c r="VUH193" s="70"/>
      <c r="VUI193" s="70"/>
      <c r="VUJ193" s="70"/>
      <c r="VUK193" s="70"/>
      <c r="VUL193" s="70"/>
      <c r="VUM193" s="70"/>
      <c r="VUN193" s="70"/>
      <c r="VUO193" s="70"/>
      <c r="VUP193" s="70"/>
      <c r="VUQ193" s="70"/>
      <c r="VUR193" s="70"/>
      <c r="VUS193" s="70"/>
      <c r="VUT193" s="70"/>
      <c r="VUU193" s="70"/>
      <c r="VUV193" s="70"/>
      <c r="VUW193" s="70"/>
      <c r="VUX193" s="70"/>
      <c r="VUY193" s="70"/>
      <c r="VUZ193" s="70"/>
      <c r="VVA193" s="70"/>
      <c r="VVB193" s="70"/>
      <c r="VVC193" s="70"/>
      <c r="VVD193" s="70"/>
      <c r="VVE193" s="70"/>
      <c r="VVF193" s="70"/>
      <c r="VVG193" s="70"/>
      <c r="VVH193" s="70"/>
      <c r="VVI193" s="70"/>
      <c r="VVJ193" s="70"/>
      <c r="VVK193" s="70"/>
      <c r="VVL193" s="70"/>
      <c r="VVM193" s="70"/>
      <c r="VVN193" s="70"/>
      <c r="VVO193" s="70"/>
      <c r="VVP193" s="70"/>
      <c r="VVQ193" s="70"/>
      <c r="VVR193" s="70"/>
      <c r="VVS193" s="70"/>
      <c r="VVT193" s="70"/>
      <c r="VVU193" s="70"/>
      <c r="VVV193" s="70"/>
      <c r="VVW193" s="70"/>
      <c r="VVX193" s="70"/>
      <c r="VVY193" s="70"/>
      <c r="VVZ193" s="70"/>
      <c r="VWA193" s="70"/>
      <c r="VWB193" s="70"/>
      <c r="VWC193" s="70"/>
      <c r="VWD193" s="70"/>
      <c r="VWE193" s="70"/>
      <c r="VWF193" s="70"/>
      <c r="VWG193" s="70"/>
      <c r="VWH193" s="70"/>
      <c r="VWI193" s="70"/>
      <c r="VWJ193" s="70"/>
      <c r="VWK193" s="70"/>
      <c r="VWL193" s="70"/>
      <c r="VWM193" s="70"/>
      <c r="VWN193" s="70"/>
      <c r="VWO193" s="70"/>
      <c r="VWP193" s="70"/>
      <c r="VWQ193" s="70"/>
      <c r="VWR193" s="70"/>
      <c r="VWS193" s="70"/>
      <c r="VWT193" s="70"/>
      <c r="VWU193" s="70"/>
      <c r="VWV193" s="70"/>
      <c r="VWW193" s="70"/>
      <c r="VWX193" s="70"/>
      <c r="VWY193" s="70"/>
      <c r="VWZ193" s="70"/>
      <c r="VXA193" s="70"/>
      <c r="VXB193" s="70"/>
      <c r="VXC193" s="70"/>
      <c r="VXD193" s="70"/>
      <c r="VXE193" s="70"/>
      <c r="VXF193" s="70"/>
      <c r="VXG193" s="70"/>
      <c r="VXH193" s="70"/>
      <c r="VXI193" s="70"/>
      <c r="VXJ193" s="70"/>
      <c r="VXK193" s="70"/>
      <c r="VXL193" s="70"/>
      <c r="VXM193" s="70"/>
      <c r="VXN193" s="70"/>
      <c r="VXO193" s="70"/>
      <c r="VXP193" s="70"/>
      <c r="VXQ193" s="70"/>
      <c r="VXR193" s="70"/>
      <c r="VXS193" s="70"/>
      <c r="VXT193" s="70"/>
      <c r="VXU193" s="70"/>
      <c r="VXV193" s="70"/>
      <c r="VXW193" s="70"/>
      <c r="VXX193" s="70"/>
      <c r="VXY193" s="70"/>
      <c r="VXZ193" s="70"/>
      <c r="VYA193" s="70"/>
      <c r="VYB193" s="70"/>
      <c r="VYC193" s="70"/>
      <c r="VYD193" s="70"/>
      <c r="VYE193" s="70"/>
      <c r="VYF193" s="70"/>
      <c r="VYG193" s="70"/>
      <c r="VYH193" s="70"/>
      <c r="VYI193" s="70"/>
      <c r="VYJ193" s="70"/>
      <c r="VYK193" s="70"/>
      <c r="VYL193" s="70"/>
      <c r="VYM193" s="70"/>
      <c r="VYN193" s="70"/>
      <c r="VYO193" s="70"/>
      <c r="VYP193" s="70"/>
      <c r="VYQ193" s="70"/>
      <c r="VYR193" s="70"/>
      <c r="VYS193" s="70"/>
      <c r="VYT193" s="70"/>
      <c r="VYU193" s="70"/>
      <c r="VYV193" s="70"/>
      <c r="VYW193" s="70"/>
      <c r="VYX193" s="70"/>
      <c r="VYY193" s="70"/>
      <c r="VYZ193" s="70"/>
      <c r="VZA193" s="70"/>
      <c r="VZB193" s="70"/>
      <c r="VZC193" s="70"/>
      <c r="VZD193" s="70"/>
      <c r="VZE193" s="70"/>
      <c r="VZF193" s="70"/>
      <c r="VZG193" s="70"/>
      <c r="VZH193" s="70"/>
      <c r="VZI193" s="70"/>
      <c r="VZJ193" s="70"/>
      <c r="VZK193" s="70"/>
      <c r="VZL193" s="70"/>
      <c r="VZM193" s="70"/>
      <c r="VZN193" s="70"/>
      <c r="VZO193" s="70"/>
      <c r="VZP193" s="70"/>
      <c r="VZQ193" s="70"/>
      <c r="VZR193" s="70"/>
      <c r="VZS193" s="70"/>
      <c r="VZT193" s="70"/>
      <c r="VZU193" s="70"/>
      <c r="VZV193" s="70"/>
      <c r="VZW193" s="70"/>
      <c r="VZX193" s="70"/>
      <c r="VZY193" s="70"/>
      <c r="VZZ193" s="70"/>
      <c r="WAA193" s="70"/>
      <c r="WAB193" s="70"/>
      <c r="WAC193" s="70"/>
      <c r="WAD193" s="70"/>
      <c r="WAE193" s="70"/>
      <c r="WAF193" s="70"/>
      <c r="WAG193" s="70"/>
      <c r="WAH193" s="70"/>
      <c r="WAI193" s="70"/>
      <c r="WAJ193" s="70"/>
      <c r="WAK193" s="70"/>
      <c r="WAL193" s="70"/>
      <c r="WAM193" s="70"/>
      <c r="WAN193" s="70"/>
      <c r="WAO193" s="70"/>
      <c r="WAP193" s="70"/>
      <c r="WAQ193" s="70"/>
      <c r="WAR193" s="70"/>
      <c r="WAS193" s="70"/>
      <c r="WAT193" s="70"/>
      <c r="WAU193" s="70"/>
      <c r="WAV193" s="70"/>
      <c r="WAW193" s="70"/>
      <c r="WAX193" s="70"/>
      <c r="WAY193" s="70"/>
      <c r="WAZ193" s="70"/>
      <c r="WBA193" s="70"/>
      <c r="WBB193" s="70"/>
      <c r="WBC193" s="70"/>
      <c r="WBD193" s="70"/>
      <c r="WBE193" s="70"/>
      <c r="WBF193" s="70"/>
      <c r="WBG193" s="70"/>
      <c r="WBH193" s="70"/>
      <c r="WBI193" s="70"/>
      <c r="WBJ193" s="70"/>
      <c r="WBK193" s="70"/>
      <c r="WBL193" s="70"/>
      <c r="WBM193" s="70"/>
      <c r="WBN193" s="70"/>
      <c r="WBO193" s="70"/>
      <c r="WBP193" s="70"/>
      <c r="WBQ193" s="70"/>
      <c r="WBR193" s="70"/>
      <c r="WBS193" s="70"/>
      <c r="WBT193" s="70"/>
      <c r="WBU193" s="70"/>
      <c r="WBV193" s="70"/>
      <c r="WBW193" s="70"/>
      <c r="WBX193" s="70"/>
      <c r="WBY193" s="70"/>
      <c r="WBZ193" s="70"/>
      <c r="WCA193" s="70"/>
      <c r="WCB193" s="70"/>
      <c r="WCC193" s="70"/>
      <c r="WCD193" s="70"/>
      <c r="WCE193" s="70"/>
      <c r="WCF193" s="70"/>
      <c r="WCG193" s="70"/>
      <c r="WCH193" s="70"/>
      <c r="WCI193" s="70"/>
      <c r="WCJ193" s="70"/>
      <c r="WCK193" s="70"/>
      <c r="WCL193" s="70"/>
      <c r="WCM193" s="70"/>
      <c r="WCN193" s="70"/>
      <c r="WCO193" s="70"/>
      <c r="WCP193" s="70"/>
      <c r="WCQ193" s="70"/>
      <c r="WCR193" s="70"/>
      <c r="WCS193" s="70"/>
      <c r="WCT193" s="70"/>
      <c r="WCU193" s="70"/>
      <c r="WCV193" s="70"/>
      <c r="WCW193" s="70"/>
      <c r="WCX193" s="70"/>
      <c r="WCY193" s="70"/>
      <c r="WCZ193" s="70"/>
      <c r="WDA193" s="70"/>
      <c r="WDB193" s="70"/>
      <c r="WDC193" s="70"/>
      <c r="WDD193" s="70"/>
      <c r="WDE193" s="70"/>
      <c r="WDF193" s="70"/>
      <c r="WDG193" s="70"/>
      <c r="WDH193" s="70"/>
      <c r="WDI193" s="70"/>
      <c r="WDJ193" s="70"/>
      <c r="WDK193" s="70"/>
      <c r="WDL193" s="70"/>
      <c r="WDM193" s="70"/>
      <c r="WDN193" s="70"/>
      <c r="WDO193" s="70"/>
      <c r="WDP193" s="70"/>
      <c r="WDQ193" s="70"/>
      <c r="WDR193" s="70"/>
      <c r="WDS193" s="70"/>
      <c r="WDT193" s="70"/>
      <c r="WDU193" s="70"/>
      <c r="WDV193" s="70"/>
      <c r="WDW193" s="70"/>
      <c r="WDX193" s="70"/>
      <c r="WDY193" s="70"/>
      <c r="WDZ193" s="70"/>
      <c r="WEA193" s="70"/>
      <c r="WEB193" s="70"/>
      <c r="WEC193" s="70"/>
      <c r="WED193" s="70"/>
      <c r="WEE193" s="70"/>
      <c r="WEF193" s="70"/>
      <c r="WEG193" s="70"/>
      <c r="WEH193" s="70"/>
      <c r="WEI193" s="70"/>
      <c r="WEJ193" s="70"/>
      <c r="WEK193" s="70"/>
      <c r="WEL193" s="70"/>
      <c r="WEM193" s="70"/>
      <c r="WEN193" s="70"/>
      <c r="WEO193" s="70"/>
      <c r="WEP193" s="70"/>
      <c r="WEQ193" s="70"/>
      <c r="WER193" s="70"/>
      <c r="WES193" s="70"/>
      <c r="WET193" s="70"/>
      <c r="WEU193" s="70"/>
      <c r="WEV193" s="70"/>
      <c r="WEW193" s="70"/>
      <c r="WEX193" s="70"/>
      <c r="WEY193" s="70"/>
      <c r="WEZ193" s="70"/>
      <c r="WFA193" s="70"/>
      <c r="WFB193" s="70"/>
      <c r="WFC193" s="70"/>
      <c r="WFD193" s="70"/>
      <c r="WFE193" s="70"/>
      <c r="WFF193" s="70"/>
      <c r="WFG193" s="70"/>
      <c r="WFH193" s="70"/>
      <c r="WFI193" s="70"/>
      <c r="WFJ193" s="70"/>
      <c r="WFK193" s="70"/>
      <c r="WFL193" s="70"/>
      <c r="WFM193" s="70"/>
      <c r="WFN193" s="70"/>
      <c r="WFO193" s="70"/>
      <c r="WFP193" s="70"/>
      <c r="WFQ193" s="70"/>
      <c r="WFR193" s="70"/>
      <c r="WFS193" s="70"/>
      <c r="WFT193" s="70"/>
      <c r="WFU193" s="70"/>
      <c r="WFV193" s="70"/>
      <c r="WFW193" s="70"/>
      <c r="WFX193" s="70"/>
      <c r="WFY193" s="70"/>
      <c r="WFZ193" s="70"/>
      <c r="WGA193" s="70"/>
      <c r="WGB193" s="70"/>
      <c r="WGC193" s="70"/>
      <c r="WGD193" s="70"/>
      <c r="WGE193" s="70"/>
      <c r="WGF193" s="70"/>
      <c r="WGG193" s="70"/>
      <c r="WGH193" s="70"/>
      <c r="WGI193" s="70"/>
      <c r="WGJ193" s="70"/>
      <c r="WGK193" s="70"/>
      <c r="WGL193" s="70"/>
      <c r="WGM193" s="70"/>
      <c r="WGN193" s="70"/>
      <c r="WGO193" s="70"/>
      <c r="WGP193" s="70"/>
      <c r="WGQ193" s="70"/>
      <c r="WGR193" s="70"/>
      <c r="WGS193" s="70"/>
      <c r="WGT193" s="70"/>
      <c r="WGU193" s="70"/>
      <c r="WGV193" s="70"/>
      <c r="WGW193" s="70"/>
      <c r="WGX193" s="70"/>
      <c r="WGY193" s="70"/>
      <c r="WGZ193" s="70"/>
      <c r="WHA193" s="70"/>
      <c r="WHB193" s="70"/>
      <c r="WHC193" s="70"/>
      <c r="WHD193" s="70"/>
      <c r="WHE193" s="70"/>
      <c r="WHF193" s="70"/>
      <c r="WHG193" s="70"/>
      <c r="WHH193" s="70"/>
      <c r="WHI193" s="70"/>
      <c r="WHJ193" s="70"/>
      <c r="WHK193" s="70"/>
      <c r="WHL193" s="70"/>
      <c r="WHM193" s="70"/>
      <c r="WHN193" s="70"/>
      <c r="WHO193" s="70"/>
      <c r="WHP193" s="70"/>
      <c r="WHQ193" s="70"/>
      <c r="WHR193" s="70"/>
      <c r="WHS193" s="70"/>
      <c r="WHT193" s="70"/>
      <c r="WHU193" s="70"/>
      <c r="WHV193" s="70"/>
      <c r="WHW193" s="70"/>
      <c r="WHX193" s="70"/>
      <c r="WHY193" s="70"/>
      <c r="WHZ193" s="70"/>
      <c r="WIA193" s="70"/>
      <c r="WIB193" s="70"/>
      <c r="WIC193" s="70"/>
      <c r="WID193" s="70"/>
      <c r="WIE193" s="70"/>
      <c r="WIF193" s="70"/>
      <c r="WIG193" s="70"/>
      <c r="WIH193" s="70"/>
      <c r="WII193" s="70"/>
      <c r="WIJ193" s="70"/>
      <c r="WIK193" s="70"/>
      <c r="WIL193" s="70"/>
      <c r="WIM193" s="70"/>
      <c r="WIN193" s="70"/>
      <c r="WIO193" s="70"/>
      <c r="WIP193" s="70"/>
      <c r="WIQ193" s="70"/>
      <c r="WIR193" s="70"/>
      <c r="WIS193" s="70"/>
      <c r="WIT193" s="70"/>
      <c r="WIU193" s="70"/>
      <c r="WIV193" s="70"/>
      <c r="WIW193" s="70"/>
      <c r="WIX193" s="70"/>
      <c r="WIY193" s="70"/>
      <c r="WIZ193" s="70"/>
      <c r="WJA193" s="70"/>
      <c r="WJB193" s="70"/>
      <c r="WJC193" s="70"/>
      <c r="WJD193" s="70"/>
      <c r="WJE193" s="70"/>
      <c r="WJF193" s="70"/>
      <c r="WJG193" s="70"/>
      <c r="WJH193" s="70"/>
      <c r="WJI193" s="70"/>
      <c r="WJJ193" s="70"/>
      <c r="WJK193" s="70"/>
      <c r="WJL193" s="70"/>
      <c r="WJM193" s="70"/>
      <c r="WJN193" s="70"/>
      <c r="WJO193" s="70"/>
      <c r="WJP193" s="70"/>
      <c r="WJQ193" s="70"/>
      <c r="WJR193" s="70"/>
      <c r="WJS193" s="70"/>
      <c r="WJT193" s="70"/>
      <c r="WJU193" s="70"/>
      <c r="WJV193" s="70"/>
      <c r="WJW193" s="70"/>
      <c r="WJX193" s="70"/>
      <c r="WJY193" s="70"/>
      <c r="WJZ193" s="70"/>
      <c r="WKA193" s="70"/>
      <c r="WKB193" s="70"/>
      <c r="WKC193" s="70"/>
      <c r="WKD193" s="70"/>
      <c r="WKE193" s="70"/>
      <c r="WKF193" s="70"/>
      <c r="WKG193" s="70"/>
      <c r="WKH193" s="70"/>
      <c r="WKI193" s="70"/>
      <c r="WKJ193" s="70"/>
      <c r="WKK193" s="70"/>
      <c r="WKL193" s="70"/>
      <c r="WKM193" s="70"/>
      <c r="WKN193" s="70"/>
      <c r="WKO193" s="70"/>
      <c r="WKP193" s="70"/>
      <c r="WKQ193" s="70"/>
      <c r="WKR193" s="70"/>
      <c r="WKS193" s="70"/>
      <c r="WKT193" s="70"/>
      <c r="WKU193" s="70"/>
      <c r="WKV193" s="70"/>
      <c r="WKW193" s="70"/>
      <c r="WKX193" s="70"/>
      <c r="WKY193" s="70"/>
      <c r="WKZ193" s="70"/>
      <c r="WLA193" s="70"/>
      <c r="WLB193" s="70"/>
      <c r="WLC193" s="70"/>
      <c r="WLD193" s="70"/>
      <c r="WLE193" s="70"/>
      <c r="WLF193" s="70"/>
      <c r="WLG193" s="70"/>
      <c r="WLH193" s="70"/>
      <c r="WLI193" s="70"/>
      <c r="WLJ193" s="70"/>
      <c r="WLK193" s="70"/>
      <c r="WLL193" s="70"/>
      <c r="WLM193" s="70"/>
      <c r="WLN193" s="70"/>
      <c r="WLO193" s="70"/>
      <c r="WLP193" s="70"/>
      <c r="WLQ193" s="70"/>
      <c r="WLR193" s="70"/>
      <c r="WLS193" s="70"/>
      <c r="WLT193" s="70"/>
      <c r="WLU193" s="70"/>
      <c r="WLV193" s="70"/>
      <c r="WLW193" s="70"/>
      <c r="WLX193" s="70"/>
      <c r="WLY193" s="70"/>
      <c r="WLZ193" s="70"/>
      <c r="WMA193" s="70"/>
      <c r="WMB193" s="70"/>
      <c r="WMC193" s="70"/>
      <c r="WMD193" s="70"/>
      <c r="WME193" s="70"/>
      <c r="WMF193" s="70"/>
      <c r="WMG193" s="70"/>
      <c r="WMH193" s="70"/>
      <c r="WMI193" s="70"/>
      <c r="WMJ193" s="70"/>
      <c r="WMK193" s="70"/>
      <c r="WML193" s="70"/>
      <c r="WMM193" s="70"/>
      <c r="WMN193" s="70"/>
      <c r="WMO193" s="70"/>
      <c r="WMP193" s="70"/>
      <c r="WMQ193" s="70"/>
      <c r="WMR193" s="70"/>
      <c r="WMS193" s="70"/>
      <c r="WMT193" s="70"/>
      <c r="WMU193" s="70"/>
      <c r="WMV193" s="70"/>
      <c r="WMW193" s="70"/>
      <c r="WMX193" s="70"/>
      <c r="WMY193" s="70"/>
      <c r="WMZ193" s="70"/>
      <c r="WNA193" s="70"/>
      <c r="WNB193" s="70"/>
      <c r="WNC193" s="70"/>
      <c r="WND193" s="70"/>
      <c r="WNE193" s="70"/>
      <c r="WNF193" s="70"/>
      <c r="WNG193" s="70"/>
      <c r="WNH193" s="70"/>
      <c r="WNI193" s="70"/>
      <c r="WNJ193" s="70"/>
      <c r="WNK193" s="70"/>
      <c r="WNL193" s="70"/>
      <c r="WNM193" s="70"/>
      <c r="WNN193" s="70"/>
      <c r="WNO193" s="70"/>
      <c r="WNP193" s="70"/>
      <c r="WNQ193" s="70"/>
      <c r="WNR193" s="70"/>
      <c r="WNS193" s="70"/>
      <c r="WNT193" s="70"/>
      <c r="WNU193" s="70"/>
      <c r="WNV193" s="70"/>
      <c r="WNW193" s="70"/>
      <c r="WNX193" s="70"/>
      <c r="WNY193" s="70"/>
      <c r="WNZ193" s="70"/>
      <c r="WOA193" s="70"/>
      <c r="WOB193" s="70"/>
      <c r="WOC193" s="70"/>
      <c r="WOD193" s="70"/>
      <c r="WOE193" s="70"/>
      <c r="WOF193" s="70"/>
      <c r="WOG193" s="70"/>
      <c r="WOH193" s="70"/>
      <c r="WOI193" s="70"/>
      <c r="WOJ193" s="70"/>
      <c r="WOK193" s="70"/>
      <c r="WOL193" s="70"/>
      <c r="WOM193" s="70"/>
      <c r="WON193" s="70"/>
      <c r="WOO193" s="70"/>
      <c r="WOP193" s="70"/>
      <c r="WOQ193" s="70"/>
      <c r="WOR193" s="70"/>
      <c r="WOS193" s="70"/>
      <c r="WOT193" s="70"/>
      <c r="WOU193" s="70"/>
      <c r="WOV193" s="70"/>
      <c r="WOW193" s="70"/>
      <c r="WOX193" s="70"/>
      <c r="WOY193" s="70"/>
      <c r="WOZ193" s="70"/>
      <c r="WPA193" s="70"/>
      <c r="WPB193" s="70"/>
      <c r="WPC193" s="70"/>
      <c r="WPD193" s="70"/>
      <c r="WPE193" s="70"/>
      <c r="WPF193" s="70"/>
      <c r="WPG193" s="70"/>
      <c r="WPH193" s="70"/>
      <c r="WPI193" s="70"/>
      <c r="WPJ193" s="70"/>
      <c r="WPK193" s="70"/>
      <c r="WPL193" s="70"/>
      <c r="WPM193" s="70"/>
      <c r="WPN193" s="70"/>
      <c r="WPO193" s="70"/>
      <c r="WPP193" s="70"/>
      <c r="WPQ193" s="70"/>
      <c r="WPR193" s="70"/>
      <c r="WPS193" s="70"/>
      <c r="WPT193" s="70"/>
      <c r="WPU193" s="70"/>
      <c r="WPV193" s="70"/>
      <c r="WPW193" s="70"/>
      <c r="WPX193" s="70"/>
      <c r="WPY193" s="70"/>
      <c r="WPZ193" s="70"/>
      <c r="WQA193" s="70"/>
      <c r="WQB193" s="70"/>
      <c r="WQC193" s="70"/>
      <c r="WQD193" s="70"/>
      <c r="WQE193" s="70"/>
      <c r="WQF193" s="70"/>
      <c r="WQG193" s="70"/>
      <c r="WQH193" s="70"/>
      <c r="WQI193" s="70"/>
      <c r="WQJ193" s="70"/>
      <c r="WQK193" s="70"/>
      <c r="WQL193" s="70"/>
      <c r="WQM193" s="70"/>
      <c r="WQN193" s="70"/>
      <c r="WQO193" s="70"/>
      <c r="WQP193" s="70"/>
      <c r="WQQ193" s="70"/>
      <c r="WQR193" s="70"/>
      <c r="WQS193" s="70"/>
      <c r="WQT193" s="70"/>
      <c r="WQU193" s="70"/>
      <c r="WQV193" s="70"/>
      <c r="WQW193" s="70"/>
      <c r="WQX193" s="70"/>
      <c r="WQY193" s="70"/>
      <c r="WQZ193" s="70"/>
      <c r="WRA193" s="70"/>
      <c r="WRB193" s="70"/>
      <c r="WRC193" s="70"/>
      <c r="WRD193" s="70"/>
      <c r="WRE193" s="70"/>
      <c r="WRF193" s="70"/>
      <c r="WRG193" s="70"/>
      <c r="WRH193" s="70"/>
      <c r="WRI193" s="70"/>
      <c r="WRJ193" s="70"/>
      <c r="WRK193" s="70"/>
      <c r="WRL193" s="70"/>
      <c r="WRM193" s="70"/>
      <c r="WRN193" s="70"/>
      <c r="WRO193" s="70"/>
      <c r="WRP193" s="70"/>
      <c r="WRQ193" s="70"/>
      <c r="WRR193" s="70"/>
      <c r="WRS193" s="70"/>
      <c r="WRT193" s="70"/>
      <c r="WRU193" s="70"/>
      <c r="WRV193" s="70"/>
      <c r="WRW193" s="70"/>
      <c r="WRX193" s="70"/>
      <c r="WRY193" s="70"/>
      <c r="WRZ193" s="70"/>
      <c r="WSA193" s="70"/>
      <c r="WSB193" s="70"/>
      <c r="WSC193" s="70"/>
      <c r="WSD193" s="70"/>
      <c r="WSE193" s="70"/>
      <c r="WSF193" s="70"/>
      <c r="WSG193" s="70"/>
      <c r="WSH193" s="70"/>
      <c r="WSI193" s="70"/>
      <c r="WSJ193" s="70"/>
      <c r="WSK193" s="70"/>
      <c r="WSL193" s="70"/>
      <c r="WSM193" s="70"/>
      <c r="WSN193" s="70"/>
      <c r="WSO193" s="70"/>
      <c r="WSP193" s="70"/>
      <c r="WSQ193" s="70"/>
      <c r="WSR193" s="70"/>
      <c r="WSS193" s="70"/>
      <c r="WST193" s="70"/>
      <c r="WSU193" s="70"/>
      <c r="WSV193" s="70"/>
      <c r="WSW193" s="70"/>
      <c r="WSX193" s="70"/>
      <c r="WSY193" s="70"/>
      <c r="WSZ193" s="70"/>
      <c r="WTA193" s="70"/>
      <c r="WTB193" s="70"/>
      <c r="WTC193" s="70"/>
      <c r="WTD193" s="70"/>
      <c r="WTE193" s="70"/>
      <c r="WTF193" s="70"/>
      <c r="WTG193" s="70"/>
      <c r="WTH193" s="70"/>
      <c r="WTI193" s="70"/>
      <c r="WTJ193" s="70"/>
      <c r="WTK193" s="70"/>
      <c r="WTL193" s="70"/>
      <c r="WTM193" s="70"/>
      <c r="WTN193" s="70"/>
      <c r="WTO193" s="70"/>
      <c r="WTP193" s="70"/>
      <c r="WTQ193" s="70"/>
      <c r="WTR193" s="70"/>
      <c r="WTS193" s="70"/>
      <c r="WTT193" s="70"/>
      <c r="WTU193" s="70"/>
      <c r="WTV193" s="70"/>
      <c r="WTW193" s="70"/>
      <c r="WTX193" s="70"/>
      <c r="WTY193" s="70"/>
      <c r="WTZ193" s="70"/>
      <c r="WUA193" s="70"/>
      <c r="WUB193" s="70"/>
      <c r="WUC193" s="70"/>
      <c r="WUD193" s="70"/>
      <c r="WUE193" s="70"/>
      <c r="WUF193" s="70"/>
      <c r="WUG193" s="70"/>
      <c r="WUH193" s="70"/>
      <c r="WUI193" s="70"/>
      <c r="WUJ193" s="70"/>
      <c r="WUK193" s="70"/>
      <c r="WUL193" s="70"/>
      <c r="WUM193" s="70"/>
      <c r="WUN193" s="70"/>
      <c r="WUO193" s="70"/>
      <c r="WUP193" s="70"/>
      <c r="WUQ193" s="70"/>
      <c r="WUR193" s="70"/>
      <c r="WUS193" s="70"/>
      <c r="WUT193" s="70"/>
      <c r="WUU193" s="70"/>
      <c r="WUV193" s="70"/>
      <c r="WUW193" s="70"/>
      <c r="WUX193" s="70"/>
      <c r="WUY193" s="70"/>
      <c r="WUZ193" s="70"/>
      <c r="WVA193" s="70"/>
      <c r="WVB193" s="70"/>
      <c r="WVC193" s="70"/>
      <c r="WVD193" s="70"/>
      <c r="WVE193" s="70"/>
      <c r="WVF193" s="70"/>
      <c r="WVG193" s="70"/>
      <c r="WVH193" s="70"/>
      <c r="WVI193" s="70"/>
      <c r="WVJ193" s="70"/>
      <c r="WVK193" s="70"/>
      <c r="WVL193" s="70"/>
      <c r="WVM193" s="70"/>
      <c r="WVN193" s="70"/>
      <c r="WVO193" s="70"/>
      <c r="WVP193" s="70"/>
      <c r="WVQ193" s="70"/>
      <c r="WVR193" s="70"/>
      <c r="WVS193" s="70"/>
      <c r="WVT193" s="70"/>
      <c r="WVU193" s="70"/>
      <c r="WVV193" s="70"/>
      <c r="WVW193" s="70"/>
      <c r="WVX193" s="70"/>
      <c r="WVY193" s="70"/>
      <c r="WVZ193" s="70"/>
      <c r="WWA193" s="70"/>
      <c r="WWB193" s="70"/>
      <c r="WWC193" s="70"/>
      <c r="WWD193" s="70"/>
      <c r="WWE193" s="70"/>
      <c r="WWF193" s="70"/>
      <c r="WWG193" s="70"/>
      <c r="WWH193" s="70"/>
      <c r="WWI193" s="70"/>
      <c r="WWJ193" s="70"/>
      <c r="WWK193" s="70"/>
      <c r="WWL193" s="70"/>
      <c r="WWM193" s="70"/>
      <c r="WWN193" s="70"/>
      <c r="WWO193" s="70"/>
      <c r="WWP193" s="70"/>
      <c r="WWQ193" s="70"/>
      <c r="WWR193" s="70"/>
      <c r="WWS193" s="70"/>
      <c r="WWT193" s="70"/>
      <c r="WWU193" s="70"/>
      <c r="WWV193" s="70"/>
      <c r="WWW193" s="70"/>
      <c r="WWX193" s="70"/>
      <c r="WWY193" s="70"/>
      <c r="WWZ193" s="70"/>
      <c r="WXA193" s="70"/>
      <c r="WXB193" s="70"/>
      <c r="WXC193" s="70"/>
      <c r="WXD193" s="70"/>
      <c r="WXE193" s="70"/>
      <c r="WXF193" s="70"/>
      <c r="WXG193" s="70"/>
      <c r="WXH193" s="70"/>
      <c r="WXI193" s="70"/>
      <c r="WXJ193" s="70"/>
      <c r="WXK193" s="70"/>
      <c r="WXL193" s="70"/>
      <c r="WXM193" s="70"/>
      <c r="WXN193" s="70"/>
      <c r="WXO193" s="70"/>
      <c r="WXP193" s="70"/>
      <c r="WXQ193" s="70"/>
      <c r="WXR193" s="70"/>
      <c r="WXS193" s="70"/>
      <c r="WXT193" s="70"/>
      <c r="WXU193" s="70"/>
      <c r="WXV193" s="70"/>
      <c r="WXW193" s="70"/>
      <c r="WXX193" s="70"/>
      <c r="WXY193" s="70"/>
      <c r="WXZ193" s="70"/>
      <c r="WYA193" s="70"/>
      <c r="WYB193" s="70"/>
      <c r="WYC193" s="70"/>
      <c r="WYD193" s="70"/>
      <c r="WYE193" s="70"/>
      <c r="WYF193" s="70"/>
      <c r="WYG193" s="70"/>
      <c r="WYH193" s="70"/>
      <c r="WYI193" s="70"/>
      <c r="WYJ193" s="70"/>
      <c r="WYK193" s="70"/>
      <c r="WYL193" s="70"/>
      <c r="WYM193" s="70"/>
      <c r="WYN193" s="70"/>
      <c r="WYO193" s="70"/>
      <c r="WYP193" s="70"/>
      <c r="WYQ193" s="70"/>
      <c r="WYR193" s="70"/>
      <c r="WYS193" s="70"/>
      <c r="WYT193" s="70"/>
      <c r="WYU193" s="70"/>
      <c r="WYV193" s="70"/>
      <c r="WYW193" s="70"/>
      <c r="WYX193" s="70"/>
      <c r="WYY193" s="70"/>
      <c r="WYZ193" s="70"/>
      <c r="WZA193" s="70"/>
      <c r="WZB193" s="70"/>
      <c r="WZC193" s="70"/>
      <c r="WZD193" s="70"/>
      <c r="WZE193" s="70"/>
      <c r="WZF193" s="70"/>
      <c r="WZG193" s="70"/>
      <c r="WZH193" s="70"/>
      <c r="WZI193" s="70"/>
      <c r="WZJ193" s="70"/>
      <c r="WZK193" s="70"/>
      <c r="WZL193" s="70"/>
      <c r="WZM193" s="70"/>
      <c r="WZN193" s="70"/>
      <c r="WZO193" s="70"/>
      <c r="WZP193" s="70"/>
      <c r="WZQ193" s="70"/>
      <c r="WZR193" s="70"/>
      <c r="WZS193" s="70"/>
      <c r="WZT193" s="70"/>
      <c r="WZU193" s="70"/>
      <c r="WZV193" s="70"/>
      <c r="WZW193" s="70"/>
      <c r="WZX193" s="70"/>
      <c r="WZY193" s="70"/>
      <c r="WZZ193" s="70"/>
      <c r="XAA193" s="70"/>
      <c r="XAB193" s="70"/>
      <c r="XAC193" s="70"/>
      <c r="XAD193" s="70"/>
      <c r="XAE193" s="70"/>
      <c r="XAF193" s="70"/>
      <c r="XAG193" s="70"/>
      <c r="XAH193" s="70"/>
      <c r="XAI193" s="70"/>
      <c r="XAJ193" s="70"/>
      <c r="XAK193" s="70"/>
      <c r="XAL193" s="70"/>
      <c r="XAM193" s="70"/>
      <c r="XAN193" s="70"/>
      <c r="XAO193" s="70"/>
      <c r="XAP193" s="70"/>
      <c r="XAQ193" s="70"/>
      <c r="XAR193" s="70"/>
      <c r="XAS193" s="70"/>
      <c r="XAT193" s="70"/>
      <c r="XAU193" s="70"/>
      <c r="XAV193" s="70"/>
      <c r="XAW193" s="70"/>
      <c r="XAX193" s="70"/>
      <c r="XAY193" s="70"/>
      <c r="XAZ193" s="70"/>
      <c r="XBA193" s="70"/>
      <c r="XBB193" s="70"/>
      <c r="XBC193" s="70"/>
      <c r="XBD193" s="70"/>
      <c r="XBE193" s="70"/>
      <c r="XBF193" s="70"/>
      <c r="XBG193" s="70"/>
      <c r="XBH193" s="70"/>
      <c r="XBI193" s="70"/>
      <c r="XBJ193" s="70"/>
      <c r="XBK193" s="70"/>
      <c r="XBL193" s="70"/>
      <c r="XBM193" s="70"/>
      <c r="XBN193" s="70"/>
      <c r="XBO193" s="70"/>
      <c r="XBP193" s="70"/>
      <c r="XBQ193" s="70"/>
      <c r="XBR193" s="70"/>
      <c r="XBS193" s="70"/>
      <c r="XBT193" s="70"/>
      <c r="XBU193" s="70"/>
      <c r="XBV193" s="70"/>
      <c r="XBW193" s="70"/>
      <c r="XBX193" s="70"/>
      <c r="XBY193" s="70"/>
      <c r="XBZ193" s="70"/>
      <c r="XCA193" s="70"/>
      <c r="XCB193" s="70"/>
      <c r="XCC193" s="70"/>
      <c r="XCD193" s="70"/>
      <c r="XCE193" s="70"/>
      <c r="XCF193" s="70"/>
      <c r="XCG193" s="70"/>
      <c r="XCH193" s="70"/>
      <c r="XCI193" s="70"/>
      <c r="XCJ193" s="70"/>
      <c r="XCK193" s="70"/>
      <c r="XCL193" s="70"/>
      <c r="XCM193" s="70"/>
      <c r="XCN193" s="70"/>
      <c r="XCO193" s="70"/>
      <c r="XCP193" s="70"/>
      <c r="XCQ193" s="70"/>
      <c r="XCR193" s="70"/>
      <c r="XCS193" s="70"/>
      <c r="XCT193" s="70"/>
      <c r="XCU193" s="70"/>
      <c r="XCV193" s="70"/>
      <c r="XCW193" s="70"/>
      <c r="XCX193" s="70"/>
      <c r="XCY193" s="70"/>
      <c r="XCZ193" s="70"/>
      <c r="XDA193" s="70"/>
      <c r="XDB193" s="70"/>
      <c r="XDC193" s="70"/>
      <c r="XDD193" s="70"/>
      <c r="XDE193" s="70"/>
      <c r="XDF193" s="70"/>
      <c r="XDG193" s="70"/>
      <c r="XDH193" s="70"/>
      <c r="XDI193" s="70"/>
      <c r="XDJ193" s="70"/>
      <c r="XDK193" s="70"/>
      <c r="XDL193" s="70"/>
      <c r="XDM193" s="70"/>
      <c r="XDN193" s="70"/>
      <c r="XDO193" s="70"/>
      <c r="XDP193" s="70"/>
      <c r="XDQ193" s="70"/>
      <c r="XDR193" s="70"/>
      <c r="XDS193" s="70"/>
      <c r="XDT193" s="70"/>
      <c r="XDU193" s="70"/>
      <c r="XDV193" s="70"/>
      <c r="XDW193" s="70"/>
      <c r="XDX193" s="70"/>
      <c r="XDY193" s="70"/>
      <c r="XDZ193" s="70"/>
      <c r="XEA193" s="70"/>
      <c r="XEB193" s="70"/>
      <c r="XEC193" s="70"/>
      <c r="XED193" s="70"/>
      <c r="XEE193" s="70"/>
      <c r="XEF193" s="70"/>
      <c r="XEG193" s="70"/>
      <c r="XEH193" s="70"/>
      <c r="XEI193" s="70"/>
      <c r="XEJ193" s="70"/>
      <c r="XEK193" s="70"/>
      <c r="XEL193" s="70"/>
      <c r="XEM193" s="70"/>
      <c r="XEN193" s="70"/>
      <c r="XEO193" s="70"/>
      <c r="XEP193" s="70"/>
      <c r="XEQ193" s="70"/>
      <c r="XER193" s="70"/>
      <c r="XES193" s="70"/>
      <c r="XET193" s="70"/>
      <c r="XEU193" s="70"/>
      <c r="XEV193" s="70"/>
    </row>
    <row r="194" spans="1:16376" s="67" customFormat="1" ht="49.5" x14ac:dyDescent="0.25">
      <c r="A194" s="101">
        <f t="shared" si="13"/>
        <v>8</v>
      </c>
      <c r="B194" s="76"/>
      <c r="C194" s="59" t="s">
        <v>152</v>
      </c>
      <c r="D194" s="59" t="s">
        <v>75</v>
      </c>
      <c r="E194" s="57" t="s">
        <v>91</v>
      </c>
      <c r="F194" s="133">
        <f t="shared" si="10"/>
        <v>5</v>
      </c>
      <c r="G194" s="55" t="s">
        <v>283</v>
      </c>
      <c r="H194" s="61">
        <v>0</v>
      </c>
      <c r="I194" s="55">
        <v>1</v>
      </c>
      <c r="J194" s="111">
        <v>0</v>
      </c>
      <c r="K194" s="133">
        <v>0</v>
      </c>
      <c r="L194" s="55" t="s">
        <v>42</v>
      </c>
      <c r="M194" s="199">
        <v>1</v>
      </c>
      <c r="N194" s="133" t="s">
        <v>65</v>
      </c>
      <c r="O194" s="133" t="s">
        <v>148</v>
      </c>
    </row>
    <row r="195" spans="1:16376" s="67" customFormat="1" ht="49.5" x14ac:dyDescent="0.25">
      <c r="A195" s="101">
        <f t="shared" si="13"/>
        <v>9</v>
      </c>
      <c r="B195" s="76"/>
      <c r="C195" s="59" t="s">
        <v>152</v>
      </c>
      <c r="D195" s="59" t="s">
        <v>75</v>
      </c>
      <c r="E195" s="55" t="s">
        <v>51</v>
      </c>
      <c r="F195" s="133">
        <f t="shared" si="10"/>
        <v>4</v>
      </c>
      <c r="G195" s="59" t="s">
        <v>45</v>
      </c>
      <c r="H195" s="72">
        <v>0</v>
      </c>
      <c r="I195" s="146">
        <v>0</v>
      </c>
      <c r="J195" s="161">
        <v>0</v>
      </c>
      <c r="K195" s="145">
        <v>1</v>
      </c>
      <c r="L195" s="98" t="s">
        <v>339</v>
      </c>
      <c r="M195" s="199">
        <v>1</v>
      </c>
      <c r="N195" s="58" t="s">
        <v>0</v>
      </c>
      <c r="O195" s="58"/>
    </row>
    <row r="196" spans="1:16376" s="67" customFormat="1" ht="49.5" x14ac:dyDescent="0.25">
      <c r="A196" s="101">
        <f t="shared" si="13"/>
        <v>10</v>
      </c>
      <c r="B196" s="76"/>
      <c r="C196" s="59" t="s">
        <v>152</v>
      </c>
      <c r="D196" s="59" t="s">
        <v>75</v>
      </c>
      <c r="E196" s="55" t="s">
        <v>31</v>
      </c>
      <c r="F196" s="133">
        <f t="shared" si="10"/>
        <v>3</v>
      </c>
      <c r="G196" s="223" t="s">
        <v>403</v>
      </c>
      <c r="H196" s="61">
        <v>0</v>
      </c>
      <c r="I196" s="166">
        <v>1</v>
      </c>
      <c r="J196" s="111">
        <v>0</v>
      </c>
      <c r="K196" s="133">
        <v>0</v>
      </c>
      <c r="L196" s="55" t="s">
        <v>176</v>
      </c>
      <c r="M196" s="199">
        <v>1</v>
      </c>
      <c r="N196" s="58" t="s">
        <v>0</v>
      </c>
      <c r="O196" s="58"/>
    </row>
    <row r="197" spans="1:16376" s="67" customFormat="1" ht="66" x14ac:dyDescent="0.25">
      <c r="A197" s="101">
        <f t="shared" si="13"/>
        <v>11</v>
      </c>
      <c r="B197" s="76"/>
      <c r="C197" s="59" t="s">
        <v>152</v>
      </c>
      <c r="D197" s="59" t="s">
        <v>75</v>
      </c>
      <c r="E197" s="55" t="s">
        <v>82</v>
      </c>
      <c r="F197" s="133">
        <f t="shared" si="10"/>
        <v>1</v>
      </c>
      <c r="G197" s="133" t="s">
        <v>294</v>
      </c>
      <c r="H197" s="61">
        <v>0</v>
      </c>
      <c r="I197" s="60">
        <v>0</v>
      </c>
      <c r="J197" s="111">
        <v>0</v>
      </c>
      <c r="K197" s="133">
        <v>1</v>
      </c>
      <c r="L197" s="55" t="s">
        <v>53</v>
      </c>
      <c r="M197" s="199">
        <v>1</v>
      </c>
      <c r="N197" s="58" t="s">
        <v>0</v>
      </c>
      <c r="O197" s="58"/>
    </row>
    <row r="198" spans="1:16376" s="81" customFormat="1" ht="49.5" x14ac:dyDescent="0.25">
      <c r="A198" s="204">
        <f t="shared" si="13"/>
        <v>12</v>
      </c>
      <c r="B198" s="77"/>
      <c r="C198" s="220" t="s">
        <v>152</v>
      </c>
      <c r="D198" s="220" t="s">
        <v>75</v>
      </c>
      <c r="E198" s="200" t="s">
        <v>82</v>
      </c>
      <c r="F198" s="224">
        <f t="shared" si="10"/>
        <v>1</v>
      </c>
      <c r="G198" s="200" t="s">
        <v>396</v>
      </c>
      <c r="H198" s="72">
        <v>0</v>
      </c>
      <c r="I198" s="240">
        <v>1</v>
      </c>
      <c r="J198" s="161">
        <v>0</v>
      </c>
      <c r="K198" s="224">
        <v>0</v>
      </c>
      <c r="L198" s="200" t="s">
        <v>42</v>
      </c>
      <c r="M198" s="199">
        <v>1</v>
      </c>
      <c r="N198" s="201" t="s">
        <v>0</v>
      </c>
      <c r="O198" s="201" t="s">
        <v>394</v>
      </c>
    </row>
    <row r="199" spans="1:16376" s="75" customFormat="1" ht="66" x14ac:dyDescent="0.25">
      <c r="A199" s="101">
        <f t="shared" si="13"/>
        <v>13</v>
      </c>
      <c r="B199" s="79"/>
      <c r="C199" s="219" t="s">
        <v>152</v>
      </c>
      <c r="D199" s="219" t="s">
        <v>18</v>
      </c>
      <c r="E199" s="143" t="s">
        <v>91</v>
      </c>
      <c r="F199" s="225">
        <f t="shared" si="10"/>
        <v>5</v>
      </c>
      <c r="G199" s="199" t="s">
        <v>323</v>
      </c>
      <c r="H199" s="151">
        <v>0</v>
      </c>
      <c r="I199" s="239">
        <v>1</v>
      </c>
      <c r="J199" s="163">
        <v>0</v>
      </c>
      <c r="K199" s="225">
        <v>0</v>
      </c>
      <c r="L199" s="199" t="s">
        <v>374</v>
      </c>
      <c r="M199" s="199">
        <v>1</v>
      </c>
      <c r="N199" s="225" t="s">
        <v>0</v>
      </c>
      <c r="O199" s="209"/>
    </row>
    <row r="200" spans="1:16376" s="129" customFormat="1" ht="49.5" x14ac:dyDescent="0.25">
      <c r="A200" s="101">
        <f t="shared" si="13"/>
        <v>14</v>
      </c>
      <c r="B200" s="127"/>
      <c r="C200" s="221" t="s">
        <v>152</v>
      </c>
      <c r="D200" s="221" t="s">
        <v>18</v>
      </c>
      <c r="E200" s="216" t="s">
        <v>51</v>
      </c>
      <c r="F200" s="226">
        <f t="shared" si="10"/>
        <v>4</v>
      </c>
      <c r="G200" s="221" t="s">
        <v>45</v>
      </c>
      <c r="H200" s="109">
        <v>0</v>
      </c>
      <c r="I200" s="241">
        <v>0</v>
      </c>
      <c r="J200" s="242">
        <v>0</v>
      </c>
      <c r="K200" s="226">
        <v>1</v>
      </c>
      <c r="L200" s="98" t="s">
        <v>339</v>
      </c>
      <c r="M200" s="199">
        <v>1</v>
      </c>
      <c r="N200" s="226" t="s">
        <v>0</v>
      </c>
      <c r="O200" s="208"/>
    </row>
    <row r="201" spans="1:16376" s="176" customFormat="1" ht="49.5" x14ac:dyDescent="0.25">
      <c r="A201" s="203">
        <f>A202+1</f>
        <v>16</v>
      </c>
      <c r="B201" s="130"/>
      <c r="C201" s="192" t="s">
        <v>152</v>
      </c>
      <c r="D201" s="192" t="s">
        <v>18</v>
      </c>
      <c r="E201" s="203" t="s">
        <v>31</v>
      </c>
      <c r="F201" s="218">
        <f t="shared" si="10"/>
        <v>3</v>
      </c>
      <c r="G201" s="203" t="s">
        <v>126</v>
      </c>
      <c r="H201" s="48">
        <v>0</v>
      </c>
      <c r="I201" s="203">
        <v>1</v>
      </c>
      <c r="J201" s="192">
        <v>0</v>
      </c>
      <c r="K201" s="218">
        <v>0</v>
      </c>
      <c r="L201" s="203" t="s">
        <v>42</v>
      </c>
      <c r="M201" s="199">
        <v>1</v>
      </c>
      <c r="N201" s="218" t="s">
        <v>65</v>
      </c>
      <c r="O201" s="218" t="s">
        <v>362</v>
      </c>
    </row>
    <row r="202" spans="1:16376" s="19" customFormat="1" ht="99" x14ac:dyDescent="0.25">
      <c r="A202" s="204">
        <f>A200+1</f>
        <v>15</v>
      </c>
      <c r="B202" s="243"/>
      <c r="C202" s="205" t="s">
        <v>152</v>
      </c>
      <c r="D202" s="205" t="s">
        <v>18</v>
      </c>
      <c r="E202" s="204" t="s">
        <v>82</v>
      </c>
      <c r="F202" s="222">
        <f t="shared" si="10"/>
        <v>1</v>
      </c>
      <c r="G202" s="204" t="s">
        <v>320</v>
      </c>
      <c r="H202" s="53">
        <v>0</v>
      </c>
      <c r="I202" s="244">
        <v>1</v>
      </c>
      <c r="J202" s="164">
        <v>0</v>
      </c>
      <c r="K202" s="222">
        <v>0</v>
      </c>
      <c r="L202" s="204" t="s">
        <v>375</v>
      </c>
      <c r="M202" s="199">
        <v>1</v>
      </c>
      <c r="N202" s="222" t="s">
        <v>65</v>
      </c>
      <c r="O202" s="222" t="s">
        <v>102</v>
      </c>
    </row>
    <row r="203" spans="1:16376" s="75" customFormat="1" ht="66" x14ac:dyDescent="0.25">
      <c r="A203" s="101">
        <f>A201+1</f>
        <v>17</v>
      </c>
      <c r="B203" s="79"/>
      <c r="C203" s="219" t="s">
        <v>152</v>
      </c>
      <c r="D203" s="219" t="s">
        <v>19</v>
      </c>
      <c r="E203" s="143" t="s">
        <v>91</v>
      </c>
      <c r="F203" s="225">
        <f t="shared" ref="F203:F266" si="14">IF(E203="Distribución",5,IF(E203="instalación",4,IF(E203="equipamiento",3,IF(E203="suelo",3,IF(E203="hueco",4,IF(E203="techo",2,IF(E203="puerta",2,IF(E203="pared",2,IF(E203="mobiliario",1,IF(E203="señalética",1,IF(E203="arte",1,0)))))))))))</f>
        <v>5</v>
      </c>
      <c r="G203" s="199" t="s">
        <v>324</v>
      </c>
      <c r="H203" s="151">
        <v>0</v>
      </c>
      <c r="I203" s="209">
        <v>1</v>
      </c>
      <c r="J203" s="225">
        <v>0</v>
      </c>
      <c r="K203" s="225">
        <v>0</v>
      </c>
      <c r="L203" s="199" t="s">
        <v>376</v>
      </c>
      <c r="M203" s="199">
        <v>1</v>
      </c>
      <c r="N203" s="209" t="s">
        <v>0</v>
      </c>
      <c r="O203" s="209" t="s">
        <v>149</v>
      </c>
    </row>
    <row r="204" spans="1:16376" s="73" customFormat="1" ht="49.5" x14ac:dyDescent="0.25">
      <c r="A204" s="204">
        <f t="shared" ref="A204:A214" si="15">A203+1</f>
        <v>18</v>
      </c>
      <c r="B204" s="77"/>
      <c r="C204" s="220" t="s">
        <v>152</v>
      </c>
      <c r="D204" s="220" t="s">
        <v>19</v>
      </c>
      <c r="E204" s="200" t="s">
        <v>51</v>
      </c>
      <c r="F204" s="224">
        <f t="shared" si="14"/>
        <v>4</v>
      </c>
      <c r="G204" s="220" t="s">
        <v>45</v>
      </c>
      <c r="H204" s="72">
        <v>0</v>
      </c>
      <c r="I204" s="240">
        <v>0</v>
      </c>
      <c r="J204" s="161">
        <v>0</v>
      </c>
      <c r="K204" s="224">
        <v>1</v>
      </c>
      <c r="L204" s="205" t="s">
        <v>339</v>
      </c>
      <c r="M204" s="199">
        <v>1</v>
      </c>
      <c r="N204" s="201" t="s">
        <v>0</v>
      </c>
      <c r="O204" s="201"/>
    </row>
    <row r="205" spans="1:16376" s="75" customFormat="1" ht="66.75" x14ac:dyDescent="0.25">
      <c r="A205" s="101">
        <f t="shared" si="15"/>
        <v>19</v>
      </c>
      <c r="B205" s="79"/>
      <c r="C205" s="219" t="s">
        <v>152</v>
      </c>
      <c r="D205" s="219" t="s">
        <v>20</v>
      </c>
      <c r="E205" s="143" t="s">
        <v>91</v>
      </c>
      <c r="F205" s="225">
        <f t="shared" si="14"/>
        <v>5</v>
      </c>
      <c r="G205" s="199" t="s">
        <v>295</v>
      </c>
      <c r="H205" s="151">
        <v>0</v>
      </c>
      <c r="I205" s="209">
        <v>1</v>
      </c>
      <c r="J205" s="225">
        <v>0</v>
      </c>
      <c r="K205" s="225">
        <v>0</v>
      </c>
      <c r="L205" s="199" t="s">
        <v>42</v>
      </c>
      <c r="M205" s="199">
        <v>1</v>
      </c>
      <c r="N205" s="209" t="s">
        <v>0</v>
      </c>
      <c r="O205" s="209"/>
    </row>
    <row r="206" spans="1:16376" s="63" customFormat="1" ht="49.5" x14ac:dyDescent="0.25">
      <c r="A206" s="101">
        <f t="shared" si="15"/>
        <v>20</v>
      </c>
      <c r="B206" s="76"/>
      <c r="C206" s="59" t="s">
        <v>152</v>
      </c>
      <c r="D206" s="59" t="s">
        <v>20</v>
      </c>
      <c r="E206" s="55" t="s">
        <v>51</v>
      </c>
      <c r="F206" s="133">
        <f t="shared" si="14"/>
        <v>4</v>
      </c>
      <c r="G206" s="59" t="s">
        <v>45</v>
      </c>
      <c r="H206" s="61">
        <v>0</v>
      </c>
      <c r="I206" s="166">
        <v>0</v>
      </c>
      <c r="J206" s="111">
        <v>0</v>
      </c>
      <c r="K206" s="133">
        <v>1</v>
      </c>
      <c r="L206" s="98" t="s">
        <v>339</v>
      </c>
      <c r="M206" s="199">
        <v>1</v>
      </c>
      <c r="N206" s="58" t="s">
        <v>0</v>
      </c>
      <c r="O206" s="58"/>
    </row>
    <row r="207" spans="1:16376" s="73" customFormat="1" ht="115.5" x14ac:dyDescent="0.25">
      <c r="A207" s="204">
        <f t="shared" si="15"/>
        <v>21</v>
      </c>
      <c r="B207" s="77"/>
      <c r="C207" s="220" t="s">
        <v>152</v>
      </c>
      <c r="D207" s="220" t="s">
        <v>20</v>
      </c>
      <c r="E207" s="200" t="s">
        <v>82</v>
      </c>
      <c r="F207" s="224">
        <f t="shared" si="14"/>
        <v>1</v>
      </c>
      <c r="G207" s="200" t="s">
        <v>321</v>
      </c>
      <c r="H207" s="72">
        <v>0</v>
      </c>
      <c r="I207" s="240">
        <v>1</v>
      </c>
      <c r="J207" s="161">
        <v>0</v>
      </c>
      <c r="K207" s="224">
        <v>0</v>
      </c>
      <c r="L207" s="200" t="s">
        <v>377</v>
      </c>
      <c r="M207" s="199">
        <v>1</v>
      </c>
      <c r="N207" s="201" t="s">
        <v>65</v>
      </c>
      <c r="O207" s="201" t="s">
        <v>150</v>
      </c>
    </row>
    <row r="208" spans="1:16376" s="75" customFormat="1" ht="49.5" x14ac:dyDescent="0.25">
      <c r="A208" s="101">
        <f t="shared" si="15"/>
        <v>22</v>
      </c>
      <c r="B208" s="79"/>
      <c r="C208" s="219" t="s">
        <v>152</v>
      </c>
      <c r="D208" s="219" t="s">
        <v>21</v>
      </c>
      <c r="E208" s="143" t="s">
        <v>91</v>
      </c>
      <c r="F208" s="225">
        <f t="shared" si="14"/>
        <v>5</v>
      </c>
      <c r="G208" s="199" t="s">
        <v>297</v>
      </c>
      <c r="H208" s="151">
        <v>0</v>
      </c>
      <c r="I208" s="199">
        <v>1</v>
      </c>
      <c r="J208" s="219">
        <v>0</v>
      </c>
      <c r="K208" s="225">
        <v>0</v>
      </c>
      <c r="L208" s="199" t="s">
        <v>42</v>
      </c>
      <c r="M208" s="199">
        <v>1</v>
      </c>
      <c r="N208" s="151" t="s">
        <v>0</v>
      </c>
      <c r="O208" s="151"/>
    </row>
    <row r="209" spans="1:15" s="63" customFormat="1" ht="49.5" x14ac:dyDescent="0.25">
      <c r="A209" s="101">
        <f t="shared" si="15"/>
        <v>23</v>
      </c>
      <c r="B209" s="76"/>
      <c r="C209" s="59" t="s">
        <v>152</v>
      </c>
      <c r="D209" s="59" t="s">
        <v>21</v>
      </c>
      <c r="E209" s="55" t="s">
        <v>51</v>
      </c>
      <c r="F209" s="133">
        <f t="shared" si="14"/>
        <v>4</v>
      </c>
      <c r="G209" s="59" t="s">
        <v>45</v>
      </c>
      <c r="H209" s="61">
        <v>0</v>
      </c>
      <c r="I209" s="166">
        <v>0</v>
      </c>
      <c r="J209" s="111">
        <v>0</v>
      </c>
      <c r="K209" s="133">
        <v>1</v>
      </c>
      <c r="L209" s="98" t="s">
        <v>339</v>
      </c>
      <c r="M209" s="199">
        <v>1</v>
      </c>
      <c r="N209" s="61" t="s">
        <v>0</v>
      </c>
      <c r="O209" s="61"/>
    </row>
    <row r="210" spans="1:15" s="63" customFormat="1" ht="49.5" x14ac:dyDescent="0.25">
      <c r="A210" s="101">
        <f t="shared" si="15"/>
        <v>24</v>
      </c>
      <c r="B210" s="76"/>
      <c r="C210" s="59" t="s">
        <v>152</v>
      </c>
      <c r="D210" s="59" t="s">
        <v>21</v>
      </c>
      <c r="E210" s="55" t="s">
        <v>82</v>
      </c>
      <c r="F210" s="133">
        <f t="shared" si="14"/>
        <v>1</v>
      </c>
      <c r="G210" s="59" t="s">
        <v>296</v>
      </c>
      <c r="H210" s="61">
        <v>0</v>
      </c>
      <c r="I210" s="55">
        <v>1</v>
      </c>
      <c r="J210" s="59">
        <v>0</v>
      </c>
      <c r="K210" s="133">
        <v>0</v>
      </c>
      <c r="L210" s="55" t="s">
        <v>42</v>
      </c>
      <c r="M210" s="199">
        <v>1</v>
      </c>
      <c r="N210" s="150" t="s">
        <v>0</v>
      </c>
      <c r="O210" s="150"/>
    </row>
    <row r="211" spans="1:15" s="63" customFormat="1" ht="99" x14ac:dyDescent="0.25">
      <c r="A211" s="101">
        <f t="shared" si="15"/>
        <v>25</v>
      </c>
      <c r="B211" s="76"/>
      <c r="C211" s="59" t="s">
        <v>152</v>
      </c>
      <c r="D211" s="59" t="s">
        <v>21</v>
      </c>
      <c r="E211" s="55" t="s">
        <v>82</v>
      </c>
      <c r="F211" s="133">
        <f t="shared" si="14"/>
        <v>1</v>
      </c>
      <c r="G211" s="55" t="s">
        <v>322</v>
      </c>
      <c r="H211" s="61">
        <v>0</v>
      </c>
      <c r="I211" s="166">
        <v>1</v>
      </c>
      <c r="J211" s="111">
        <v>0</v>
      </c>
      <c r="K211" s="133">
        <v>0</v>
      </c>
      <c r="L211" s="55" t="s">
        <v>378</v>
      </c>
      <c r="M211" s="199">
        <v>1</v>
      </c>
      <c r="N211" s="61" t="s">
        <v>65</v>
      </c>
      <c r="O211" s="58" t="s">
        <v>151</v>
      </c>
    </row>
    <row r="212" spans="1:15" s="129" customFormat="1" ht="66.75" x14ac:dyDescent="0.25">
      <c r="A212" s="101">
        <f t="shared" si="15"/>
        <v>26</v>
      </c>
      <c r="B212" s="127"/>
      <c r="C212" s="106" t="s">
        <v>152</v>
      </c>
      <c r="D212" s="106" t="s">
        <v>22</v>
      </c>
      <c r="E212" s="128" t="s">
        <v>91</v>
      </c>
      <c r="F212" s="108">
        <f t="shared" si="14"/>
        <v>5</v>
      </c>
      <c r="G212" s="71" t="s">
        <v>300</v>
      </c>
      <c r="H212" s="109">
        <v>0</v>
      </c>
      <c r="I212" s="107">
        <v>1</v>
      </c>
      <c r="J212" s="108">
        <v>0</v>
      </c>
      <c r="K212" s="108">
        <v>0</v>
      </c>
      <c r="L212" s="71" t="s">
        <v>42</v>
      </c>
      <c r="M212" s="199">
        <v>1</v>
      </c>
      <c r="N212" s="109" t="s">
        <v>0</v>
      </c>
      <c r="O212" s="109"/>
    </row>
    <row r="213" spans="1:15" s="17" customFormat="1" ht="49.5" x14ac:dyDescent="0.25">
      <c r="A213" s="101">
        <f t="shared" si="15"/>
        <v>27</v>
      </c>
      <c r="B213" s="130"/>
      <c r="C213" s="135" t="s">
        <v>152</v>
      </c>
      <c r="D213" s="135" t="s">
        <v>22</v>
      </c>
      <c r="E213" s="101" t="s">
        <v>51</v>
      </c>
      <c r="F213" s="132">
        <f t="shared" si="14"/>
        <v>4</v>
      </c>
      <c r="G213" s="135" t="s">
        <v>45</v>
      </c>
      <c r="H213" s="48">
        <v>0</v>
      </c>
      <c r="I213" s="167">
        <v>0</v>
      </c>
      <c r="J213" s="126">
        <v>0</v>
      </c>
      <c r="K213" s="132">
        <v>1</v>
      </c>
      <c r="L213" s="98" t="s">
        <v>339</v>
      </c>
      <c r="M213" s="199">
        <v>1</v>
      </c>
      <c r="N213" s="48" t="s">
        <v>0</v>
      </c>
      <c r="O213" s="48"/>
    </row>
    <row r="214" spans="1:15" s="19" customFormat="1" ht="49.5" x14ac:dyDescent="0.25">
      <c r="A214" s="101">
        <f t="shared" si="15"/>
        <v>28</v>
      </c>
      <c r="B214" s="130"/>
      <c r="C214" s="135" t="s">
        <v>152</v>
      </c>
      <c r="D214" s="135" t="s">
        <v>22</v>
      </c>
      <c r="E214" s="131" t="s">
        <v>31</v>
      </c>
      <c r="F214" s="100">
        <f t="shared" si="14"/>
        <v>3</v>
      </c>
      <c r="G214" s="102" t="s">
        <v>325</v>
      </c>
      <c r="H214" s="53">
        <v>0</v>
      </c>
      <c r="I214" s="138">
        <v>1</v>
      </c>
      <c r="J214" s="100">
        <v>0</v>
      </c>
      <c r="K214" s="100">
        <v>0</v>
      </c>
      <c r="L214" s="168" t="s">
        <v>310</v>
      </c>
      <c r="M214" s="199">
        <v>1</v>
      </c>
      <c r="N214" s="137" t="s">
        <v>66</v>
      </c>
      <c r="O214" s="100" t="s">
        <v>197</v>
      </c>
    </row>
  </sheetData>
  <autoFilter ref="A1:O11" xr:uid="{00000000-0009-0000-0000-000001000000}"/>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43"/>
  <sheetViews>
    <sheetView topLeftCell="A34" zoomScale="110" zoomScaleNormal="110" workbookViewId="0">
      <selection activeCell="D1" sqref="D1"/>
    </sheetView>
  </sheetViews>
  <sheetFormatPr baseColWidth="10" defaultColWidth="11.42578125" defaultRowHeight="16.5" x14ac:dyDescent="0.3"/>
  <cols>
    <col min="2" max="2" width="4.85546875" style="46" customWidth="1"/>
    <col min="3" max="3" width="24.140625" style="46" customWidth="1"/>
    <col min="4" max="4" width="43" style="50" customWidth="1"/>
    <col min="5" max="5" width="4.42578125" style="43" customWidth="1"/>
    <col min="6" max="6" width="5.140625" style="38" customWidth="1"/>
  </cols>
  <sheetData>
    <row r="1" spans="1:6" s="78" customFormat="1" ht="112.5" customHeight="1" x14ac:dyDescent="0.3">
      <c r="A1" s="10"/>
      <c r="B1" s="83"/>
      <c r="C1" s="83"/>
      <c r="D1" s="83"/>
      <c r="E1" s="43"/>
      <c r="F1" s="43"/>
    </row>
    <row r="2" spans="1:6" x14ac:dyDescent="0.25">
      <c r="A2" s="9"/>
      <c r="B2" s="6"/>
      <c r="C2" s="6" t="s">
        <v>6</v>
      </c>
      <c r="D2" s="8" t="s">
        <v>7</v>
      </c>
      <c r="E2" s="245" t="s">
        <v>154</v>
      </c>
      <c r="F2" s="245"/>
    </row>
    <row r="3" spans="1:6" ht="20.25" customHeight="1" x14ac:dyDescent="0.3">
      <c r="A3" s="9"/>
      <c r="B3" s="6"/>
      <c r="C3" s="8"/>
      <c r="D3" s="8"/>
    </row>
    <row r="4" spans="1:6" x14ac:dyDescent="0.3">
      <c r="A4" s="9"/>
      <c r="B4" s="82"/>
      <c r="C4" s="29" t="s">
        <v>157</v>
      </c>
      <c r="D4" s="29"/>
      <c r="E4" s="43">
        <f>COUNTIF(Requisitos!C1:C11,C4)</f>
        <v>10</v>
      </c>
    </row>
    <row r="5" spans="1:6" ht="20.25" customHeight="1" x14ac:dyDescent="0.3">
      <c r="A5" s="9"/>
      <c r="B5" s="6"/>
      <c r="C5" s="8"/>
      <c r="D5" s="8"/>
      <c r="F5" s="38">
        <f>E4</f>
        <v>10</v>
      </c>
    </row>
    <row r="6" spans="1:6" x14ac:dyDescent="0.3">
      <c r="A6" s="9"/>
      <c r="B6" s="41"/>
      <c r="C6" s="29" t="s">
        <v>23</v>
      </c>
      <c r="D6" s="29" t="s">
        <v>62</v>
      </c>
      <c r="E6" s="43">
        <f>COUNTIF(Requisitos!D12:D28,D6)</f>
        <v>17</v>
      </c>
    </row>
    <row r="7" spans="1:6" x14ac:dyDescent="0.3">
      <c r="A7" s="9"/>
      <c r="B7" s="8"/>
      <c r="C7" s="8"/>
      <c r="D7" s="8"/>
      <c r="F7" s="38">
        <f>E6</f>
        <v>17</v>
      </c>
    </row>
    <row r="8" spans="1:6" x14ac:dyDescent="0.3">
      <c r="A8" s="9"/>
      <c r="B8" s="26"/>
      <c r="C8" s="25" t="s">
        <v>24</v>
      </c>
      <c r="D8" s="25" t="s">
        <v>8</v>
      </c>
      <c r="E8" s="43" t="e">
        <f>COUNTIF(#REF!,D8)</f>
        <v>#REF!</v>
      </c>
    </row>
    <row r="9" spans="1:6" x14ac:dyDescent="0.3">
      <c r="A9" s="9"/>
      <c r="B9" s="12"/>
      <c r="C9" s="8" t="s">
        <v>24</v>
      </c>
      <c r="D9" s="8" t="s">
        <v>9</v>
      </c>
      <c r="E9" s="43" t="e">
        <f>COUNTIF(#REF!,D9)</f>
        <v>#REF!</v>
      </c>
    </row>
    <row r="10" spans="1:6" ht="20.25" customHeight="1" x14ac:dyDescent="0.3">
      <c r="A10" s="9"/>
      <c r="B10" s="12"/>
      <c r="C10" s="8" t="s">
        <v>24</v>
      </c>
      <c r="D10" s="8" t="s">
        <v>11</v>
      </c>
      <c r="E10" s="43" t="e">
        <f>COUNTIF(#REF!,D10)</f>
        <v>#REF!</v>
      </c>
    </row>
    <row r="11" spans="1:6" x14ac:dyDescent="0.3">
      <c r="A11" s="9"/>
      <c r="B11" s="27"/>
      <c r="C11" s="24" t="s">
        <v>24</v>
      </c>
      <c r="D11" s="24" t="s">
        <v>10</v>
      </c>
      <c r="E11" s="43" t="e">
        <f>COUNTIF(#REF!,D11)</f>
        <v>#REF!</v>
      </c>
    </row>
    <row r="12" spans="1:6" ht="20.25" customHeight="1" x14ac:dyDescent="0.3">
      <c r="A12" s="9"/>
      <c r="B12" s="6"/>
      <c r="C12" s="8"/>
      <c r="D12" s="8"/>
      <c r="F12" s="38" t="e">
        <f>SUM(E8:E11)</f>
        <v>#REF!</v>
      </c>
    </row>
    <row r="13" spans="1:6" ht="20.25" customHeight="1" x14ac:dyDescent="0.3">
      <c r="A13" s="9"/>
      <c r="B13" s="30"/>
      <c r="C13" s="25" t="s">
        <v>25</v>
      </c>
      <c r="D13" s="25" t="s">
        <v>12</v>
      </c>
      <c r="E13" s="43" t="e">
        <f>COUNTIF(#REF!,D13)</f>
        <v>#REF!</v>
      </c>
    </row>
    <row r="14" spans="1:6" ht="20.25" customHeight="1" x14ac:dyDescent="0.3">
      <c r="A14" s="9"/>
      <c r="B14" s="13"/>
      <c r="C14" s="8" t="s">
        <v>25</v>
      </c>
      <c r="D14" s="8" t="s">
        <v>59</v>
      </c>
      <c r="E14" s="43" t="e">
        <f>COUNTIF(#REF!,D14)</f>
        <v>#REF!</v>
      </c>
    </row>
    <row r="15" spans="1:6" ht="20.25" customHeight="1" x14ac:dyDescent="0.3">
      <c r="A15" s="9"/>
      <c r="B15" s="31"/>
      <c r="C15" s="24" t="s">
        <v>25</v>
      </c>
      <c r="D15" s="24" t="s">
        <v>13</v>
      </c>
      <c r="E15" s="43" t="e">
        <f>COUNTIF(#REF!,D15)</f>
        <v>#REF!</v>
      </c>
    </row>
    <row r="16" spans="1:6" x14ac:dyDescent="0.3">
      <c r="A16" s="9"/>
      <c r="B16" s="6"/>
      <c r="C16" s="8"/>
      <c r="D16" s="8"/>
      <c r="F16" s="38" t="e">
        <f>SUM(E13:E15)</f>
        <v>#REF!</v>
      </c>
    </row>
    <row r="17" spans="1:6" ht="20.25" customHeight="1" x14ac:dyDescent="0.3">
      <c r="A17" s="9"/>
      <c r="B17" s="33"/>
      <c r="C17" s="25" t="s">
        <v>26</v>
      </c>
      <c r="D17" s="28" t="s">
        <v>76</v>
      </c>
      <c r="E17" s="43" t="e">
        <f>COUNTIF(#REF!,D17)</f>
        <v>#REF!</v>
      </c>
    </row>
    <row r="18" spans="1:6" ht="20.25" customHeight="1" x14ac:dyDescent="0.3">
      <c r="A18" s="9"/>
      <c r="B18" s="14"/>
      <c r="C18" s="8" t="s">
        <v>26</v>
      </c>
      <c r="D18" s="8" t="s">
        <v>74</v>
      </c>
      <c r="E18" s="43" t="e">
        <f>COUNTIF(#REF!,D18)</f>
        <v>#REF!</v>
      </c>
    </row>
    <row r="19" spans="1:6" x14ac:dyDescent="0.3">
      <c r="A19" s="9"/>
      <c r="B19" s="14"/>
      <c r="C19" s="8" t="s">
        <v>26</v>
      </c>
      <c r="D19" s="8" t="s">
        <v>14</v>
      </c>
      <c r="E19" s="43" t="e">
        <f>COUNTIF(#REF!,D19)</f>
        <v>#REF!</v>
      </c>
    </row>
    <row r="20" spans="1:6" x14ac:dyDescent="0.3">
      <c r="A20" s="9"/>
      <c r="B20" s="14"/>
      <c r="C20" s="8" t="s">
        <v>26</v>
      </c>
      <c r="D20" s="8" t="s">
        <v>60</v>
      </c>
      <c r="E20" s="43" t="e">
        <f>COUNTIF(#REF!,D20)</f>
        <v>#REF!</v>
      </c>
    </row>
    <row r="21" spans="1:6" x14ac:dyDescent="0.3">
      <c r="A21" s="9"/>
      <c r="B21" s="14"/>
      <c r="C21" s="8" t="s">
        <v>26</v>
      </c>
      <c r="D21" s="15" t="s">
        <v>77</v>
      </c>
      <c r="E21" s="43" t="e">
        <f>COUNTIF(#REF!,D21)</f>
        <v>#REF!</v>
      </c>
    </row>
    <row r="22" spans="1:6" x14ac:dyDescent="0.3">
      <c r="A22" s="9"/>
      <c r="B22" s="14"/>
      <c r="C22" s="8" t="s">
        <v>26</v>
      </c>
      <c r="D22" s="8" t="s">
        <v>61</v>
      </c>
      <c r="E22" s="43" t="e">
        <f>COUNTIF(#REF!,D22)</f>
        <v>#REF!</v>
      </c>
    </row>
    <row r="23" spans="1:6" x14ac:dyDescent="0.3">
      <c r="A23" s="9"/>
      <c r="B23" s="14"/>
      <c r="C23" s="8" t="s">
        <v>26</v>
      </c>
      <c r="D23" s="15" t="s">
        <v>78</v>
      </c>
      <c r="E23" s="43" t="e">
        <f>COUNTIF(#REF!,D23)</f>
        <v>#REF!</v>
      </c>
    </row>
    <row r="24" spans="1:6" x14ac:dyDescent="0.3">
      <c r="A24" s="9"/>
      <c r="B24" s="23"/>
      <c r="C24" s="24" t="s">
        <v>26</v>
      </c>
      <c r="D24" s="32" t="s">
        <v>15</v>
      </c>
      <c r="E24" s="43" t="e">
        <f>COUNTIF(#REF!,D24)</f>
        <v>#REF!</v>
      </c>
    </row>
    <row r="25" spans="1:6" x14ac:dyDescent="0.3">
      <c r="A25" s="9"/>
      <c r="B25" s="6"/>
      <c r="C25" s="8"/>
      <c r="D25" s="7"/>
      <c r="F25" s="38" t="s">
        <v>127</v>
      </c>
    </row>
    <row r="26" spans="1:6" x14ac:dyDescent="0.3">
      <c r="A26" s="9"/>
      <c r="B26" s="34"/>
      <c r="C26" s="25" t="s">
        <v>27</v>
      </c>
      <c r="D26" s="25" t="s">
        <v>16</v>
      </c>
      <c r="E26" s="43" t="e">
        <f>COUNTIF(#REF!,D26)</f>
        <v>#REF!</v>
      </c>
    </row>
    <row r="27" spans="1:6" x14ac:dyDescent="0.3">
      <c r="A27" s="9"/>
      <c r="B27" s="35"/>
      <c r="C27" s="24" t="s">
        <v>27</v>
      </c>
      <c r="D27" s="24" t="s">
        <v>72</v>
      </c>
      <c r="E27" s="43" t="e">
        <f>COUNTIF(#REF!,D27)</f>
        <v>#REF!</v>
      </c>
    </row>
    <row r="28" spans="1:6" x14ac:dyDescent="0.3">
      <c r="A28" s="10"/>
      <c r="B28" s="8"/>
      <c r="C28" s="8"/>
      <c r="D28" s="7"/>
      <c r="F28" s="38" t="e">
        <f>SUM(E26:E27)</f>
        <v>#REF!</v>
      </c>
    </row>
    <row r="29" spans="1:6" ht="16.5" customHeight="1" x14ac:dyDescent="0.3">
      <c r="A29" s="9"/>
      <c r="B29" s="37"/>
      <c r="C29" s="25" t="s">
        <v>152</v>
      </c>
      <c r="D29" s="25" t="s">
        <v>85</v>
      </c>
      <c r="E29" s="43">
        <f>COUNTIF(Requisitos!$D$187:$D$214,D29)</f>
        <v>2</v>
      </c>
    </row>
    <row r="30" spans="1:6" ht="16.5" customHeight="1" x14ac:dyDescent="0.3">
      <c r="A30" s="9"/>
      <c r="B30" s="11"/>
      <c r="C30" s="8" t="s">
        <v>152</v>
      </c>
      <c r="D30" s="8" t="s">
        <v>17</v>
      </c>
      <c r="E30" s="43">
        <f>COUNTIF(Requisitos!$D$187:$D$214,D30)</f>
        <v>4</v>
      </c>
    </row>
    <row r="31" spans="1:6" ht="16.5" customHeight="1" x14ac:dyDescent="0.3">
      <c r="A31" s="9"/>
      <c r="B31" s="11"/>
      <c r="C31" s="8" t="s">
        <v>152</v>
      </c>
      <c r="D31" s="15" t="s">
        <v>75</v>
      </c>
      <c r="E31" s="43">
        <f>COUNTIF(Requisitos!$D$187:$D$214,D31)</f>
        <v>6</v>
      </c>
    </row>
    <row r="32" spans="1:6" ht="16.5" customHeight="1" x14ac:dyDescent="0.3">
      <c r="A32" s="9"/>
      <c r="B32" s="11"/>
      <c r="C32" s="8" t="s">
        <v>152</v>
      </c>
      <c r="D32" s="8" t="s">
        <v>18</v>
      </c>
      <c r="E32" s="43">
        <f>COUNTIF(Requisitos!$D$187:$D$214,D32)</f>
        <v>4</v>
      </c>
    </row>
    <row r="33" spans="1:6" ht="16.5" customHeight="1" x14ac:dyDescent="0.3">
      <c r="A33" s="9"/>
      <c r="B33" s="11"/>
      <c r="C33" s="8" t="s">
        <v>152</v>
      </c>
      <c r="D33" s="8" t="s">
        <v>19</v>
      </c>
      <c r="E33" s="43">
        <f>COUNTIF(Requisitos!$D$187:$D$214,D33)</f>
        <v>2</v>
      </c>
    </row>
    <row r="34" spans="1:6" ht="16.5" customHeight="1" x14ac:dyDescent="0.3">
      <c r="A34" s="9"/>
      <c r="B34" s="11"/>
      <c r="C34" s="8" t="s">
        <v>152</v>
      </c>
      <c r="D34" s="8" t="s">
        <v>20</v>
      </c>
      <c r="E34" s="43">
        <f>COUNTIF(Requisitos!$D$187:$D$214,D34)</f>
        <v>3</v>
      </c>
    </row>
    <row r="35" spans="1:6" ht="16.5" customHeight="1" x14ac:dyDescent="0.3">
      <c r="A35" s="9"/>
      <c r="B35" s="11"/>
      <c r="C35" s="8" t="s">
        <v>152</v>
      </c>
      <c r="D35" s="8" t="s">
        <v>21</v>
      </c>
      <c r="E35" s="43">
        <f>COUNTIF(Requisitos!$D$187:$D$214,D35)</f>
        <v>4</v>
      </c>
    </row>
    <row r="36" spans="1:6" ht="16.5" customHeight="1" x14ac:dyDescent="0.3">
      <c r="A36" s="9"/>
      <c r="B36" s="36"/>
      <c r="C36" s="24" t="s">
        <v>152</v>
      </c>
      <c r="D36" s="24" t="s">
        <v>22</v>
      </c>
      <c r="E36" s="43">
        <f>COUNTIF(Requisitos!$D$187:$D$214,D36)</f>
        <v>3</v>
      </c>
    </row>
    <row r="37" spans="1:6" x14ac:dyDescent="0.3">
      <c r="A37" s="6"/>
      <c r="B37" s="6"/>
      <c r="C37" s="6"/>
      <c r="D37" s="8"/>
      <c r="F37" s="38">
        <f>SUM(E29:E36)</f>
        <v>28</v>
      </c>
    </row>
    <row r="38" spans="1:6" x14ac:dyDescent="0.3">
      <c r="F38" s="42" t="e">
        <f>SUM(F2:F37)</f>
        <v>#REF!</v>
      </c>
    </row>
    <row r="43" spans="1:6" x14ac:dyDescent="0.3">
      <c r="D43"/>
    </row>
  </sheetData>
  <mergeCells count="1">
    <mergeCell ref="E2:F2"/>
  </mergeCells>
  <pageMargins left="0.7" right="0.7" top="0.75" bottom="0.75" header="0.3" footer="0.3"/>
  <pageSetup paperSize="9" scale="94"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Conclusiones</vt:lpstr>
      <vt:lpstr>Requisitos</vt:lpstr>
      <vt:lpstr>PF</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LCR</cp:lastModifiedBy>
  <cp:lastPrinted>2019-01-02T13:50:55Z</cp:lastPrinted>
  <dcterms:created xsi:type="dcterms:W3CDTF">2016-09-28T13:21:43Z</dcterms:created>
  <dcterms:modified xsi:type="dcterms:W3CDTF">2020-08-03T14:41:42Z</dcterms:modified>
</cp:coreProperties>
</file>